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remyWilkinson\Downloads\"/>
    </mc:Choice>
  </mc:AlternateContent>
  <xr:revisionPtr revIDLastSave="0" documentId="8_{7CE5D7C1-2051-42B1-95C2-C29CE545B8A3}" xr6:coauthVersionLast="47" xr6:coauthVersionMax="47" xr10:uidLastSave="{00000000-0000-0000-0000-000000000000}"/>
  <bookViews>
    <workbookView xWindow="-28920" yWindow="-345" windowWidth="29040" windowHeight="15720" activeTab="2" xr2:uid="{DD4CA959-5F09-4493-8EA9-2C0AD5991025}"/>
  </bookViews>
  <sheets>
    <sheet name="Cooktop" sheetId="17" r:id="rId1"/>
    <sheet name="Conveyor Broiler" sheetId="18" r:id="rId2"/>
    <sheet name="Deck Oven" sheetId="19" r:id="rId3"/>
    <sheet name="Conveyor Oven" sheetId="20" r:id="rId4"/>
    <sheet name="Combi Oven" sheetId="2" r:id="rId5"/>
    <sheet name="Convection Oven" sheetId="3" r:id="rId6"/>
    <sheet name="Demand Control Ventilation" sheetId="14" r:id="rId7"/>
    <sheet name="Dishwashers" sheetId="4" r:id="rId8"/>
    <sheet name="Freezers" sheetId="5" r:id="rId9"/>
    <sheet name="Fryers" sheetId="7" r:id="rId10"/>
    <sheet name="Griddles" sheetId="8" r:id="rId11"/>
    <sheet name="HFHC" sheetId="9" r:id="rId12"/>
    <sheet name="Ice Machine" sheetId="10" r:id="rId13"/>
    <sheet name="Rack Oven" sheetId="11" r:id="rId14"/>
    <sheet name="Refrigerator" sheetId="6" r:id="rId15"/>
    <sheet name="Salamander Broiler" sheetId="21" r:id="rId16"/>
    <sheet name="Steamer" sheetId="12" r:id="rId17"/>
    <sheet name="Changelog ADD" sheetId="16" state="hidden" r:id="rId18"/>
    <sheet name="Changelog REMOVED" sheetId="15" state="hidden" r:id="rId19"/>
  </sheets>
  <definedNames>
    <definedName name="_xlnm._FilterDatabase" localSheetId="4" hidden="1">'Combi Oven'!$A$2:$G$278</definedName>
    <definedName name="_xlnm._FilterDatabase" localSheetId="5" hidden="1">'Convection Oven'!$A$2:$H$73</definedName>
    <definedName name="_xlnm._FilterDatabase" localSheetId="1" hidden="1">'Conveyor Broiler'!$A$2:$E$2</definedName>
    <definedName name="_xlnm._FilterDatabase" localSheetId="3" hidden="1">'Conveyor Oven'!$A$2:$E$2</definedName>
    <definedName name="_xlnm._FilterDatabase" localSheetId="2" hidden="1">'Deck Oven'!$A$2:$F$2</definedName>
    <definedName name="_xlnm._FilterDatabase" localSheetId="6" hidden="1">'Demand Control Ventilation'!$A$3:$D$16</definedName>
    <definedName name="_xlnm._FilterDatabase" localSheetId="7" hidden="1">Dishwashers!$A$2:$I$768</definedName>
    <definedName name="_xlnm._FilterDatabase" localSheetId="8" hidden="1">Freezers!$A$2:$H$360</definedName>
    <definedName name="_xlnm._FilterDatabase" localSheetId="9" hidden="1">Fryers!$A$3:$G$171</definedName>
    <definedName name="_xlnm._FilterDatabase" localSheetId="10" hidden="1">Griddles!$A$2:$H$46</definedName>
    <definedName name="_xlnm._FilterDatabase" localSheetId="11" hidden="1">HFHC!$A$2:$G$232</definedName>
    <definedName name="_xlnm._FilterDatabase" localSheetId="12" hidden="1">'Ice Machine'!$A$2:$I$505</definedName>
    <definedName name="_xlnm._FilterDatabase" localSheetId="13" hidden="1">'Rack Oven'!$A$2:$G$13</definedName>
    <definedName name="_xlnm._FilterDatabase" localSheetId="14" hidden="1">Refrigerator!$A$2:$I$1842</definedName>
    <definedName name="_xlnm._FilterDatabase" localSheetId="15" hidden="1">'Salamander Broiler'!$A$2:$H$2</definedName>
    <definedName name="_xlnm._FilterDatabase" localSheetId="16" hidden="1">Steamer!$A$2:$H$202</definedName>
    <definedName name="_xlnm._FilterDatabase" localSheetId="0" hidden="1">Cooktop!$A$2:$G$176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8" i="17" l="1"/>
  <c r="F79" i="17"/>
  <c r="F80" i="17"/>
  <c r="F81" i="17"/>
  <c r="F82" i="17"/>
  <c r="F83" i="17"/>
  <c r="F84" i="17"/>
  <c r="F85" i="17"/>
  <c r="F86" i="17"/>
  <c r="F87" i="17"/>
  <c r="F88" i="17"/>
  <c r="F89" i="17"/>
  <c r="F90" i="17"/>
  <c r="F91" i="17"/>
  <c r="F92" i="17"/>
  <c r="F93" i="17"/>
  <c r="F94" i="17"/>
  <c r="F95" i="17"/>
  <c r="F96" i="17"/>
  <c r="F97" i="17"/>
  <c r="F98" i="17"/>
  <c r="F99" i="17"/>
  <c r="F100" i="17"/>
  <c r="F101" i="17"/>
  <c r="F102" i="17"/>
  <c r="F103" i="17"/>
  <c r="F104" i="17"/>
  <c r="F105" i="17"/>
  <c r="F106" i="17"/>
  <c r="F107" i="17"/>
  <c r="F108" i="17"/>
  <c r="F109" i="17"/>
  <c r="F110" i="17"/>
  <c r="F111" i="17"/>
  <c r="F112" i="17"/>
  <c r="F113" i="17"/>
  <c r="F114" i="17"/>
  <c r="F115" i="17"/>
  <c r="F116" i="17"/>
  <c r="F117" i="17"/>
  <c r="F118" i="17"/>
  <c r="F119" i="17"/>
  <c r="F120" i="17"/>
  <c r="F121" i="17"/>
  <c r="F122" i="17"/>
  <c r="F123" i="17"/>
  <c r="F124" i="17"/>
  <c r="F125" i="17"/>
  <c r="F126" i="17"/>
  <c r="F127" i="17"/>
  <c r="F128" i="17"/>
  <c r="F129" i="17"/>
  <c r="F130" i="17"/>
  <c r="F131" i="17"/>
  <c r="F132" i="17"/>
  <c r="F133" i="17"/>
  <c r="F134" i="17"/>
  <c r="F135" i="17"/>
  <c r="F136" i="17"/>
  <c r="F137" i="17"/>
  <c r="F138" i="17"/>
  <c r="F139" i="17"/>
  <c r="F140" i="17"/>
  <c r="F141" i="17"/>
  <c r="F142" i="17"/>
  <c r="F143" i="17"/>
  <c r="F144" i="17"/>
  <c r="F145" i="17"/>
  <c r="F146" i="17"/>
  <c r="F147" i="17"/>
  <c r="F148" i="17"/>
  <c r="F149" i="17"/>
  <c r="F150" i="17"/>
  <c r="F151" i="17"/>
  <c r="F152" i="17"/>
  <c r="F153" i="17"/>
  <c r="F154" i="17"/>
  <c r="F155" i="17"/>
  <c r="F156" i="17"/>
  <c r="F157" i="17"/>
  <c r="F158" i="17"/>
  <c r="F159" i="17"/>
  <c r="F160" i="17"/>
  <c r="F161" i="17"/>
  <c r="F162" i="17"/>
  <c r="F163" i="17"/>
  <c r="F164" i="17"/>
  <c r="F165" i="17"/>
  <c r="F166" i="17"/>
  <c r="F167" i="17"/>
  <c r="F168" i="17"/>
  <c r="F169" i="17"/>
  <c r="F170" i="17"/>
  <c r="F171" i="17"/>
  <c r="F172" i="17"/>
  <c r="F173" i="17"/>
  <c r="F174" i="17"/>
  <c r="F175" i="17"/>
  <c r="F176" i="17"/>
  <c r="F77" i="17"/>
  <c r="G203" i="12"/>
  <c r="G204" i="12"/>
  <c r="G205" i="12"/>
  <c r="G206" i="12"/>
  <c r="G47" i="8"/>
  <c r="G48" i="8"/>
  <c r="G49" i="8"/>
  <c r="G184" i="12"/>
  <c r="G185" i="12"/>
  <c r="G186" i="12"/>
  <c r="G187" i="12"/>
  <c r="G188" i="12"/>
  <c r="G189" i="12"/>
  <c r="G190" i="12"/>
  <c r="G191" i="12"/>
  <c r="G192" i="12"/>
  <c r="G193" i="12"/>
  <c r="G194" i="12"/>
  <c r="G195" i="12"/>
  <c r="G196" i="12"/>
  <c r="G197" i="12"/>
  <c r="G198" i="12"/>
  <c r="G199" i="12"/>
  <c r="G200" i="12"/>
  <c r="G201" i="12"/>
  <c r="G202" i="12"/>
  <c r="G7" i="8"/>
  <c r="E4" i="19"/>
  <c r="E5" i="19"/>
  <c r="E6" i="19"/>
  <c r="E7" i="19"/>
  <c r="E8" i="19"/>
  <c r="E9" i="19"/>
  <c r="E10" i="19"/>
  <c r="E11" i="19"/>
  <c r="E12" i="19"/>
  <c r="E13" i="19"/>
  <c r="E14" i="19"/>
  <c r="E15" i="19"/>
  <c r="E16" i="19"/>
  <c r="E17" i="19"/>
  <c r="E18" i="19"/>
  <c r="E19" i="19"/>
  <c r="E20" i="19"/>
  <c r="E21" i="19"/>
  <c r="E22" i="19"/>
  <c r="E23" i="19"/>
  <c r="E24" i="19"/>
  <c r="E25" i="19"/>
  <c r="E26" i="19"/>
  <c r="E27" i="19"/>
  <c r="E28" i="19"/>
  <c r="E29" i="19"/>
  <c r="E30" i="19"/>
  <c r="E31" i="19"/>
  <c r="E32" i="19"/>
  <c r="E33" i="19"/>
  <c r="E34" i="19"/>
  <c r="E35" i="19"/>
  <c r="E36" i="19"/>
  <c r="E37" i="19"/>
  <c r="E38" i="19"/>
  <c r="E39" i="19"/>
  <c r="E40" i="19"/>
  <c r="E41" i="19"/>
  <c r="E42" i="19"/>
  <c r="E43" i="19"/>
  <c r="E44" i="19"/>
  <c r="E45" i="19"/>
  <c r="E46" i="19"/>
  <c r="E47" i="19"/>
  <c r="E48" i="19"/>
  <c r="E49" i="19"/>
  <c r="E50" i="19"/>
  <c r="E51" i="19"/>
  <c r="E52" i="19"/>
  <c r="E53" i="19"/>
  <c r="E54" i="19"/>
  <c r="E55" i="19"/>
  <c r="E56" i="19"/>
  <c r="E57" i="19"/>
  <c r="E3" i="19"/>
  <c r="G4" i="12"/>
  <c r="G5" i="12"/>
  <c r="G6" i="12"/>
  <c r="G7" i="12"/>
  <c r="G8" i="12"/>
  <c r="G9" i="12"/>
  <c r="G10" i="12"/>
  <c r="G11" i="12"/>
  <c r="G12" i="12"/>
  <c r="G13" i="12"/>
  <c r="G14" i="12"/>
  <c r="G15" i="12"/>
  <c r="G16" i="12"/>
  <c r="G17" i="12"/>
  <c r="G18" i="12"/>
  <c r="G19" i="12"/>
  <c r="G20" i="12"/>
  <c r="G21" i="12"/>
  <c r="G22" i="12"/>
  <c r="G23" i="12"/>
  <c r="G24" i="12"/>
  <c r="G25" i="12"/>
  <c r="G26" i="12"/>
  <c r="G27" i="12"/>
  <c r="G28" i="12"/>
  <c r="G29" i="12"/>
  <c r="G30" i="12"/>
  <c r="G31" i="12"/>
  <c r="G32" i="12"/>
  <c r="G33" i="12"/>
  <c r="G34" i="12"/>
  <c r="G35" i="12"/>
  <c r="G36" i="12"/>
  <c r="G37" i="12"/>
  <c r="G38" i="12"/>
  <c r="G39" i="12"/>
  <c r="G40" i="12"/>
  <c r="G41" i="12"/>
  <c r="G42" i="12"/>
  <c r="G43" i="12"/>
  <c r="G44" i="12"/>
  <c r="G45" i="12"/>
  <c r="G46" i="12"/>
  <c r="G47" i="12"/>
  <c r="G48" i="12"/>
  <c r="G49" i="12"/>
  <c r="G50" i="12"/>
  <c r="G51" i="12"/>
  <c r="G52" i="12"/>
  <c r="G53" i="12"/>
  <c r="G54" i="12"/>
  <c r="G55" i="12"/>
  <c r="G56" i="12"/>
  <c r="G57" i="12"/>
  <c r="G58" i="12"/>
  <c r="G59" i="12"/>
  <c r="G60" i="12"/>
  <c r="G61" i="12"/>
  <c r="G62" i="12"/>
  <c r="G63" i="12"/>
  <c r="G64" i="12"/>
  <c r="G65" i="12"/>
  <c r="G66" i="12"/>
  <c r="G67" i="12"/>
  <c r="G68" i="12"/>
  <c r="G69" i="12"/>
  <c r="G70" i="12"/>
  <c r="G71" i="12"/>
  <c r="G72" i="12"/>
  <c r="G73" i="12"/>
  <c r="G74" i="12"/>
  <c r="G75" i="12"/>
  <c r="G76" i="12"/>
  <c r="G77" i="12"/>
  <c r="G78" i="12"/>
  <c r="G79" i="12"/>
  <c r="G80" i="12"/>
  <c r="G81" i="12"/>
  <c r="G82" i="12"/>
  <c r="G83" i="12"/>
  <c r="G84" i="12"/>
  <c r="G85" i="12"/>
  <c r="G86" i="12"/>
  <c r="G87" i="12"/>
  <c r="G88" i="12"/>
  <c r="G89" i="12"/>
  <c r="G90" i="12"/>
  <c r="G91" i="12"/>
  <c r="G92" i="12"/>
  <c r="G93" i="12"/>
  <c r="G94" i="12"/>
  <c r="G95" i="12"/>
  <c r="G96" i="12"/>
  <c r="G97" i="12"/>
  <c r="G98" i="12"/>
  <c r="G99" i="12"/>
  <c r="G100" i="12"/>
  <c r="G101" i="12"/>
  <c r="G102" i="12"/>
  <c r="G103" i="12"/>
  <c r="G104" i="12"/>
  <c r="G105" i="12"/>
  <c r="G106" i="12"/>
  <c r="G107" i="12"/>
  <c r="G108" i="12"/>
  <c r="G109" i="12"/>
  <c r="G110" i="12"/>
  <c r="G111" i="12"/>
  <c r="G112" i="12"/>
  <c r="G113" i="12"/>
  <c r="G114" i="12"/>
  <c r="G115" i="12"/>
  <c r="G116" i="12"/>
  <c r="G117" i="12"/>
  <c r="G118" i="12"/>
  <c r="G119" i="12"/>
  <c r="G120" i="12"/>
  <c r="G121" i="12"/>
  <c r="G122" i="12"/>
  <c r="G123" i="12"/>
  <c r="G124" i="12"/>
  <c r="G125" i="12"/>
  <c r="G126" i="12"/>
  <c r="G127" i="12"/>
  <c r="G128" i="12"/>
  <c r="G129" i="12"/>
  <c r="G130" i="12"/>
  <c r="G131" i="12"/>
  <c r="G132" i="12"/>
  <c r="G133" i="12"/>
  <c r="G134" i="12"/>
  <c r="G135" i="12"/>
  <c r="G136" i="12"/>
  <c r="G137" i="12"/>
  <c r="G138" i="12"/>
  <c r="G139" i="12"/>
  <c r="G140" i="12"/>
  <c r="G141" i="12"/>
  <c r="G142" i="12"/>
  <c r="G143" i="12"/>
  <c r="G144" i="12"/>
  <c r="G145" i="12"/>
  <c r="G146" i="12"/>
  <c r="G147" i="12"/>
  <c r="G148" i="12"/>
  <c r="G149" i="12"/>
  <c r="G150" i="12"/>
  <c r="G151" i="12"/>
  <c r="G152" i="12"/>
  <c r="G153" i="12"/>
  <c r="G154" i="12"/>
  <c r="G155" i="12"/>
  <c r="G156" i="12"/>
  <c r="G157" i="12"/>
  <c r="G158" i="12"/>
  <c r="G159" i="12"/>
  <c r="G160" i="12"/>
  <c r="G161" i="12"/>
  <c r="G162" i="12"/>
  <c r="G163" i="12"/>
  <c r="G164" i="12"/>
  <c r="G165" i="12"/>
  <c r="G166" i="12"/>
  <c r="G167" i="12"/>
  <c r="G168" i="12"/>
  <c r="G169" i="12"/>
  <c r="G170" i="12"/>
  <c r="G171" i="12"/>
  <c r="G172" i="12"/>
  <c r="G173" i="12"/>
  <c r="G174" i="12"/>
  <c r="G175" i="12"/>
  <c r="G176" i="12"/>
  <c r="G177" i="12"/>
  <c r="G178" i="12"/>
  <c r="G179" i="12"/>
  <c r="G180" i="12"/>
  <c r="G181" i="12"/>
  <c r="G182" i="12"/>
  <c r="G183" i="12"/>
  <c r="G3" i="12" l="1"/>
  <c r="G46" i="8"/>
  <c r="G45" i="8"/>
  <c r="G44" i="8"/>
  <c r="G43" i="8"/>
  <c r="G42" i="8"/>
  <c r="G41" i="8"/>
  <c r="G40" i="8"/>
  <c r="G39" i="8"/>
  <c r="G38" i="8"/>
  <c r="G37" i="8"/>
  <c r="G36" i="8"/>
  <c r="G35" i="8"/>
  <c r="G34" i="8"/>
  <c r="G33" i="8"/>
  <c r="G32" i="8"/>
  <c r="G31" i="8"/>
  <c r="G30" i="8"/>
  <c r="G29" i="8"/>
  <c r="G28" i="8"/>
  <c r="G27" i="8"/>
  <c r="G26" i="8"/>
  <c r="G25" i="8"/>
  <c r="G24" i="8"/>
  <c r="G23" i="8"/>
  <c r="G22" i="8"/>
  <c r="G21" i="8"/>
  <c r="G20" i="8"/>
  <c r="G19" i="8"/>
  <c r="G18" i="8"/>
  <c r="G17" i="8"/>
  <c r="G16" i="8"/>
  <c r="G15" i="8"/>
  <c r="G14" i="8"/>
  <c r="G13" i="8"/>
  <c r="G12" i="8"/>
  <c r="G11" i="8"/>
  <c r="G10" i="8"/>
  <c r="G9" i="8"/>
  <c r="G8" i="8"/>
  <c r="G6" i="8"/>
  <c r="G5" i="8"/>
  <c r="G4" i="8"/>
  <c r="G3" i="8"/>
</calcChain>
</file>

<file path=xl/sharedStrings.xml><?xml version="1.0" encoding="utf-8"?>
<sst xmlns="http://schemas.openxmlformats.org/spreadsheetml/2006/main" count="23006" uniqueCount="5314">
  <si>
    <t>Manufacturer</t>
  </si>
  <si>
    <t>Model</t>
  </si>
  <si>
    <t>Fuel Type</t>
  </si>
  <si>
    <t>Cooktop Type</t>
  </si>
  <si>
    <t>Number of Burners</t>
  </si>
  <si>
    <t>Customer Incentive</t>
  </si>
  <si>
    <t>Eligible Date</t>
  </si>
  <si>
    <t>Migali</t>
  </si>
  <si>
    <t>C-HP-2B-12-IB</t>
  </si>
  <si>
    <t>Gas</t>
  </si>
  <si>
    <t>Open</t>
  </si>
  <si>
    <t>C-HP-4B-24-IB</t>
  </si>
  <si>
    <t>C-HP-6B-36-IB</t>
  </si>
  <si>
    <t>C-RO10B-NG-IB</t>
  </si>
  <si>
    <t>C-RO2B-24GL-NG-IB</t>
  </si>
  <si>
    <t>C-RO4B-12GL-NG-IB</t>
  </si>
  <si>
    <t>C-RO4B-24GL-NG-IB</t>
  </si>
  <si>
    <t>C-RO4B-NG-IB</t>
  </si>
  <si>
    <t>C-RO6B-24GL-NG-IB</t>
  </si>
  <si>
    <t>C-RO6B-NG-IB</t>
  </si>
  <si>
    <t>C-RO8B-NG-IB</t>
  </si>
  <si>
    <t>Southbend</t>
  </si>
  <si>
    <t>HDO-12-EB</t>
  </si>
  <si>
    <t>HDO-24-EB</t>
  </si>
  <si>
    <t>HDO-24SU-EB</t>
  </si>
  <si>
    <t>HDO-36-EB</t>
  </si>
  <si>
    <t>HDO-36SU-EB</t>
  </si>
  <si>
    <t>HDO-48-EB</t>
  </si>
  <si>
    <t>HDO-48SU-EB</t>
  </si>
  <si>
    <t>S24-EB*</t>
  </si>
  <si>
    <t>S36-EB*</t>
  </si>
  <si>
    <t>S36-EB*-1G</t>
  </si>
  <si>
    <t>S36-EB*-2**</t>
  </si>
  <si>
    <t>S48-EB**</t>
  </si>
  <si>
    <t>S48-EB**-2**</t>
  </si>
  <si>
    <t>S48-EB**-3**</t>
  </si>
  <si>
    <t>S60-EB**</t>
  </si>
  <si>
    <t>S60-EB**-2**</t>
  </si>
  <si>
    <t>S60-EB**-3**</t>
  </si>
  <si>
    <t>S60-EB**-4**</t>
  </si>
  <si>
    <t>Venancio</t>
  </si>
  <si>
    <t>G12CT-12B</t>
  </si>
  <si>
    <t>G24CO-24B</t>
  </si>
  <si>
    <t>G24CT-24B</t>
  </si>
  <si>
    <t>G24ST-24B</t>
  </si>
  <si>
    <t>G36CO-36B</t>
  </si>
  <si>
    <t>G36CT-36B</t>
  </si>
  <si>
    <t>G36ST-12B24G</t>
  </si>
  <si>
    <t>G36ST-24B12G</t>
  </si>
  <si>
    <t>G36ST-36B</t>
  </si>
  <si>
    <t>G482CO-48B</t>
  </si>
  <si>
    <t>G48CT-48B</t>
  </si>
  <si>
    <t>G48ST-24B24G</t>
  </si>
  <si>
    <t>G48ST-48B</t>
  </si>
  <si>
    <t>G602CO-60B</t>
  </si>
  <si>
    <t>G602ST-24B36G</t>
  </si>
  <si>
    <t>G602ST-36B24G</t>
  </si>
  <si>
    <t xml:space="preserve">G602ST-60B </t>
  </si>
  <si>
    <t>G60CT-60B</t>
  </si>
  <si>
    <t>G722CO-72B</t>
  </si>
  <si>
    <t>G722ST-36B36G</t>
  </si>
  <si>
    <t>G722ST-48B24G</t>
  </si>
  <si>
    <t>G722ST-72B</t>
  </si>
  <si>
    <t>G72CT-72B</t>
  </si>
  <si>
    <t>Vortex</t>
  </si>
  <si>
    <t>VRX-1-12HP</t>
  </si>
  <si>
    <t>VRX-10-60HP</t>
  </si>
  <si>
    <t>VRX-10-60R</t>
  </si>
  <si>
    <t>VRX-10-60RCO</t>
  </si>
  <si>
    <t>VRX-2-12HP</t>
  </si>
  <si>
    <t>VRX-2-24HP</t>
  </si>
  <si>
    <t>VRX-3-36HP</t>
  </si>
  <si>
    <t>VRX-4-24HP</t>
  </si>
  <si>
    <t>VRX-4-24R</t>
  </si>
  <si>
    <t>VRX-4-24RCO</t>
  </si>
  <si>
    <t>VRX-4-48HP</t>
  </si>
  <si>
    <t>VRX-6-36HP</t>
  </si>
  <si>
    <t>VRX-6-36R</t>
  </si>
  <si>
    <t>VRX-6-36RCO</t>
  </si>
  <si>
    <t>VRX-8-48HP</t>
  </si>
  <si>
    <t>Vulcan</t>
  </si>
  <si>
    <t>VCRH12-**</t>
  </si>
  <si>
    <t>VCRH24-**</t>
  </si>
  <si>
    <t>VCRH36-**</t>
  </si>
  <si>
    <t>Wolf</t>
  </si>
  <si>
    <t>WX24-4BN</t>
  </si>
  <si>
    <t>WX36-6BN</t>
  </si>
  <si>
    <t>WX60-10BN</t>
  </si>
  <si>
    <t>WX60F-6B24GN</t>
  </si>
  <si>
    <t>Avantco</t>
  </si>
  <si>
    <t>CER-200</t>
  </si>
  <si>
    <t>Electric</t>
  </si>
  <si>
    <t>Hot Plate</t>
  </si>
  <si>
    <t>Cadco</t>
  </si>
  <si>
    <t>CSR-3T</t>
  </si>
  <si>
    <t>Coil</t>
  </si>
  <si>
    <t>KR-S2</t>
  </si>
  <si>
    <t>Cooktek</t>
  </si>
  <si>
    <t>Induction</t>
  </si>
  <si>
    <t>MC14004-200</t>
  </si>
  <si>
    <t>MC17004-200</t>
  </si>
  <si>
    <t>MC1800G</t>
  </si>
  <si>
    <t>MC21006-200</t>
  </si>
  <si>
    <t>MC3500G</t>
  </si>
  <si>
    <t>MC3502FG</t>
  </si>
  <si>
    <t>Equipex</t>
  </si>
  <si>
    <t>BRIC 3000</t>
  </si>
  <si>
    <t>BRIC 3600</t>
  </si>
  <si>
    <t>DRIC 3000</t>
  </si>
  <si>
    <t>GL2-3500</t>
  </si>
  <si>
    <t>GL2-3500DIR</t>
  </si>
  <si>
    <t>GL2-3500F</t>
  </si>
  <si>
    <t>GL2-5000</t>
  </si>
  <si>
    <t>GL2-5000DIR</t>
  </si>
  <si>
    <t>GL2-5000F</t>
  </si>
  <si>
    <t>GL2-6000</t>
  </si>
  <si>
    <t>GL2-6000DIR</t>
  </si>
  <si>
    <t>GL2-6000F</t>
  </si>
  <si>
    <t>GL2-7000</t>
  </si>
  <si>
    <t>GL2-7000DIR</t>
  </si>
  <si>
    <t>GL2-7000F</t>
  </si>
  <si>
    <t>GL3000 C</t>
  </si>
  <si>
    <t>GL3000 DI</t>
  </si>
  <si>
    <t>GL3000DIR</t>
  </si>
  <si>
    <t>Garland</t>
  </si>
  <si>
    <t>GIIC-DH10.0</t>
  </si>
  <si>
    <t>GIIC-DH7.0</t>
  </si>
  <si>
    <t>GIIC-SH3.5</t>
  </si>
  <si>
    <t>GIIC-SH5.0</t>
  </si>
  <si>
    <t>SHBA3500FH</t>
  </si>
  <si>
    <t>Hatco</t>
  </si>
  <si>
    <t>IRNG-PB2-24-**</t>
  </si>
  <si>
    <t>IRNG-PB2-36-**</t>
  </si>
  <si>
    <t>IRNG-PC1-36</t>
  </si>
  <si>
    <t>IRNG-PC2F-24-**</t>
  </si>
  <si>
    <t>IRNG-PC2F-36-**</t>
  </si>
  <si>
    <t>IRNG-PC2S-24-**</t>
  </si>
  <si>
    <t>IRNG-PC2S-36-**</t>
  </si>
  <si>
    <t>INDUCS</t>
  </si>
  <si>
    <t>INSTINCT Hob 3.5</t>
  </si>
  <si>
    <t>Montague</t>
  </si>
  <si>
    <t>18-2I</t>
  </si>
  <si>
    <t>24-2I</t>
  </si>
  <si>
    <t>30-4I</t>
  </si>
  <si>
    <t>36-4I</t>
  </si>
  <si>
    <t>C18-2I</t>
  </si>
  <si>
    <t>C24-2I</t>
  </si>
  <si>
    <t>C30-4I</t>
  </si>
  <si>
    <t>C36-2IF/RB-36-SCRR/RRR</t>
  </si>
  <si>
    <t>C36-4I</t>
  </si>
  <si>
    <t>C48-3IF/RB-48-SCRR/RRR</t>
  </si>
  <si>
    <t>C60-3IF/RB-60-SCRR/RRR</t>
  </si>
  <si>
    <t>C72-4IF/RB-72-SCRR/RRR</t>
  </si>
  <si>
    <t>M18-2I</t>
  </si>
  <si>
    <t>M24-2I</t>
  </si>
  <si>
    <t>M30-4I</t>
  </si>
  <si>
    <t>M36-4I</t>
  </si>
  <si>
    <t>V136EO-4I</t>
  </si>
  <si>
    <t>Nemco</t>
  </si>
  <si>
    <t>9110A-1</t>
  </si>
  <si>
    <t>9111A-1</t>
  </si>
  <si>
    <t>9130A</t>
  </si>
  <si>
    <t>9131A-1</t>
  </si>
  <si>
    <t>9132A-1</t>
  </si>
  <si>
    <t>P36C-III</t>
  </si>
  <si>
    <t>P36C-ISI</t>
  </si>
  <si>
    <t>P36N-III</t>
  </si>
  <si>
    <t>P36N-ISI</t>
  </si>
  <si>
    <t>P36T-III</t>
  </si>
  <si>
    <t>P36T-ISI</t>
  </si>
  <si>
    <t>Spring USA</t>
  </si>
  <si>
    <t>SM-251-2CR</t>
  </si>
  <si>
    <t>SM-251GRD</t>
  </si>
  <si>
    <t>SM-261C</t>
  </si>
  <si>
    <t>SM-261R</t>
  </si>
  <si>
    <t>SM-350R</t>
  </si>
  <si>
    <t>SM-351C</t>
  </si>
  <si>
    <t>SM-351C-FT</t>
  </si>
  <si>
    <t>Vollrath</t>
  </si>
  <si>
    <t>59500P</t>
  </si>
  <si>
    <t>912HIDC</t>
  </si>
  <si>
    <t>912HIMC</t>
  </si>
  <si>
    <t>924HIDC</t>
  </si>
  <si>
    <t>924HIMC</t>
  </si>
  <si>
    <t>HPI4-2600</t>
  </si>
  <si>
    <t>HPI4-3000</t>
  </si>
  <si>
    <t>HPI4-3800</t>
  </si>
  <si>
    <t>EV12-2FP***</t>
  </si>
  <si>
    <t>Waring</t>
  </si>
  <si>
    <t>WIH400X</t>
  </si>
  <si>
    <t>WIH800</t>
  </si>
  <si>
    <t>Wells</t>
  </si>
  <si>
    <t>HC-125</t>
  </si>
  <si>
    <t>HC-225</t>
  </si>
  <si>
    <t>Winco</t>
  </si>
  <si>
    <t>EICS-34</t>
  </si>
  <si>
    <t>Qualified Products List</t>
  </si>
  <si>
    <t>Duke</t>
  </si>
  <si>
    <t>FBB-NC-120</t>
  </si>
  <si>
    <t>Nieco</t>
  </si>
  <si>
    <t>FH93-*</t>
  </si>
  <si>
    <t>FH94-HE*</t>
  </si>
  <si>
    <t>MV63-*</t>
  </si>
  <si>
    <t>MV64-HE*</t>
  </si>
  <si>
    <t>Number of Decks</t>
  </si>
  <si>
    <t>Cuppone</t>
  </si>
  <si>
    <t>Donatello DN635L/1</t>
  </si>
  <si>
    <t>Donatello DN635L/2</t>
  </si>
  <si>
    <t>Donatello DN935/1</t>
  </si>
  <si>
    <t>Donatello DN935/2</t>
  </si>
  <si>
    <t>Evolution EV/1DG</t>
  </si>
  <si>
    <t>Evolution EV/2DG</t>
  </si>
  <si>
    <t>Michelangelo ML635L/1</t>
  </si>
  <si>
    <t>Michelangelo ML635L/2</t>
  </si>
  <si>
    <t>Michelangelo ML935/1</t>
  </si>
  <si>
    <t>Michelangelo ML935/2</t>
  </si>
  <si>
    <t>Tiziano TZ430/1M</t>
  </si>
  <si>
    <t>Tiziano TZ430/2M</t>
  </si>
  <si>
    <t>Moretti Forni</t>
  </si>
  <si>
    <t>S1001***</t>
  </si>
  <si>
    <t>S1002***</t>
  </si>
  <si>
    <t>S1003***</t>
  </si>
  <si>
    <t>S1401***</t>
  </si>
  <si>
    <t>S1402***</t>
  </si>
  <si>
    <t>S1403***</t>
  </si>
  <si>
    <t>Pizza Master</t>
  </si>
  <si>
    <t>PM 722</t>
  </si>
  <si>
    <t>PM 723</t>
  </si>
  <si>
    <t>PM 724</t>
  </si>
  <si>
    <t>PM 725</t>
  </si>
  <si>
    <t>PM 732</t>
  </si>
  <si>
    <t>PM 733</t>
  </si>
  <si>
    <t>PM 734</t>
  </si>
  <si>
    <t>PM 735</t>
  </si>
  <si>
    <t>PM 742</t>
  </si>
  <si>
    <t>PM 743</t>
  </si>
  <si>
    <t>PM 744</t>
  </si>
  <si>
    <t>PM 745</t>
  </si>
  <si>
    <t>PM 832</t>
  </si>
  <si>
    <t>PM 833</t>
  </si>
  <si>
    <t>PM 834</t>
  </si>
  <si>
    <t>PM 835</t>
  </si>
  <si>
    <t>PM 912</t>
  </si>
  <si>
    <t>PM 913</t>
  </si>
  <si>
    <t>PM 914</t>
  </si>
  <si>
    <t>PM 915</t>
  </si>
  <si>
    <t>PM 922</t>
  </si>
  <si>
    <t>PM 923</t>
  </si>
  <si>
    <t>PM 924</t>
  </si>
  <si>
    <t>PM 925</t>
  </si>
  <si>
    <t>PM 932</t>
  </si>
  <si>
    <t>PM 933</t>
  </si>
  <si>
    <t>PM 934</t>
  </si>
  <si>
    <t>PM 935</t>
  </si>
  <si>
    <t>Revent</t>
  </si>
  <si>
    <t>US 2 deck 1 pan</t>
  </si>
  <si>
    <t>US 2 deck 2 pan</t>
  </si>
  <si>
    <t>US 2 deck 3 pan</t>
  </si>
  <si>
    <t>US 3 deck 1 pan</t>
  </si>
  <si>
    <t>US 3 deck 2 pan</t>
  </si>
  <si>
    <t>US 3 deck 3 pan</t>
  </si>
  <si>
    <t>US 4 deck 1 pan</t>
  </si>
  <si>
    <t>US 4 deck 2 pan</t>
  </si>
  <si>
    <t>US 4 deck 3 pan</t>
  </si>
  <si>
    <t>Edge</t>
  </si>
  <si>
    <t>E3240NG-1</t>
  </si>
  <si>
    <t>E3240NG-2</t>
  </si>
  <si>
    <t>E3240NG-3</t>
  </si>
  <si>
    <t>E3260NG-1</t>
  </si>
  <si>
    <t>E3260NG-2</t>
  </si>
  <si>
    <t>E3260NG-3</t>
  </si>
  <si>
    <t>E3270NG-1</t>
  </si>
  <si>
    <t>E3270NG-2</t>
  </si>
  <si>
    <t>E3270NG-3</t>
  </si>
  <si>
    <t>E3860NG-1</t>
  </si>
  <si>
    <t>E3860NG-2</t>
  </si>
  <si>
    <t>E3860NG-3</t>
  </si>
  <si>
    <t>E4460NG-1</t>
  </si>
  <si>
    <t>E4460NG-2</t>
  </si>
  <si>
    <t>E4460NG-3</t>
  </si>
  <si>
    <t>EDGE-3870</t>
  </si>
  <si>
    <t>Lincoln</t>
  </si>
  <si>
    <t>1600-1G</t>
  </si>
  <si>
    <t>1600-1G-AQ</t>
  </si>
  <si>
    <t>1600-2G</t>
  </si>
  <si>
    <t>1600-2G-AQ</t>
  </si>
  <si>
    <t>1600-3G</t>
  </si>
  <si>
    <t>1600-3G-AQ</t>
  </si>
  <si>
    <t>3240-1N</t>
  </si>
  <si>
    <t>3240-2N</t>
  </si>
  <si>
    <t>3240-3N</t>
  </si>
  <si>
    <t>3270-1G</t>
  </si>
  <si>
    <t>3270-2G</t>
  </si>
  <si>
    <t>3270-3G</t>
  </si>
  <si>
    <t>Middleby</t>
  </si>
  <si>
    <t>PS570-1</t>
  </si>
  <si>
    <t>PS570-2</t>
  </si>
  <si>
    <t>PS570-3</t>
  </si>
  <si>
    <t>PS570-4</t>
  </si>
  <si>
    <t>PS638G-1</t>
  </si>
  <si>
    <t>PS638G-2</t>
  </si>
  <si>
    <t>PS638G-3</t>
  </si>
  <si>
    <t>PS670-1</t>
  </si>
  <si>
    <t>PS670-2</t>
  </si>
  <si>
    <t>PS670-3</t>
  </si>
  <si>
    <t>PS770-1</t>
  </si>
  <si>
    <t>PS770-2</t>
  </si>
  <si>
    <t>PS770-3</t>
  </si>
  <si>
    <t>PS870-1</t>
  </si>
  <si>
    <t>PS870-2</t>
  </si>
  <si>
    <t>PS870-3</t>
  </si>
  <si>
    <t>PS970-1</t>
  </si>
  <si>
    <t>PS970-2</t>
  </si>
  <si>
    <t>PS970-3</t>
  </si>
  <si>
    <t>X20G-1</t>
  </si>
  <si>
    <t>X20G-2</t>
  </si>
  <si>
    <t>X20G-3</t>
  </si>
  <si>
    <t>X26G-1</t>
  </si>
  <si>
    <t>X26G-2</t>
  </si>
  <si>
    <t>X26G-3</t>
  </si>
  <si>
    <t>X70-1</t>
  </si>
  <si>
    <t>X70-2</t>
  </si>
  <si>
    <t>X70-3</t>
  </si>
  <si>
    <t>XLT</t>
  </si>
  <si>
    <t>3240-HP</t>
  </si>
  <si>
    <t>3255D</t>
  </si>
  <si>
    <t>3270-2B</t>
  </si>
  <si>
    <t>3870-2B</t>
  </si>
  <si>
    <t>Source ID</t>
  </si>
  <si>
    <t>Additional Models</t>
  </si>
  <si>
    <t>Alto-Shaam</t>
  </si>
  <si>
    <t>CTP10-20G</t>
  </si>
  <si>
    <t>Alto-Shaam - Prodigi Classic</t>
  </si>
  <si>
    <t>CTC20-10G</t>
  </si>
  <si>
    <t>CTC20-20E</t>
  </si>
  <si>
    <t>CTP20-20G</t>
  </si>
  <si>
    <t>Alto-Shaam - Prodigi Pro</t>
  </si>
  <si>
    <t>CTC20-20G</t>
  </si>
  <si>
    <t>CTP10-10G</t>
  </si>
  <si>
    <t>CTP10-20E</t>
  </si>
  <si>
    <t>CTP20-10G</t>
  </si>
  <si>
    <t>CTP20-20E</t>
  </si>
  <si>
    <t>CTP6-10G</t>
  </si>
  <si>
    <t>CTP7-20E</t>
  </si>
  <si>
    <t>CTP7-20G</t>
  </si>
  <si>
    <t>Angelo Po</t>
  </si>
  <si>
    <t>AT122E</t>
  </si>
  <si>
    <t>AT122E**</t>
  </si>
  <si>
    <t>AT122G</t>
  </si>
  <si>
    <t>AT122G**</t>
  </si>
  <si>
    <t>AT82E</t>
  </si>
  <si>
    <t>AT82E**</t>
  </si>
  <si>
    <t>AT82G</t>
  </si>
  <si>
    <t>AT82G**</t>
  </si>
  <si>
    <t>FX122E3T</t>
  </si>
  <si>
    <t>FX122E3C,FX122E3C,Available in 208V, 240V and 480V; FX122E3CT,FX122E3CT,Available in 208V, 240V and 480V; FX122E3,FX122E3,Available in 208V, 240V and 480V; FX122E3TR,FX122E3TR,Available in 208V, 240V and 480V</t>
  </si>
  <si>
    <t>FX122G3</t>
  </si>
  <si>
    <t>FX122G3C,FX122G3C; FX122G3CT,FX122G3CT; FX122G3T,FX122G3T; FX122G3TR,FX122G3TR</t>
  </si>
  <si>
    <t>FX202E3</t>
  </si>
  <si>
    <t>FX82E3T</t>
  </si>
  <si>
    <t>FX82E3CT,FX82E3CT,Available in 208V, 240V and 480V; FX82E3,FX82E3,Available in 208V, 240V and 480V; FX82E3R,FX82E3R,Available in 208V, 240V and 480V; FX82E3TR,FX82E3TR,Available in 208V, 240V and 480V</t>
  </si>
  <si>
    <t>FX82G3</t>
  </si>
  <si>
    <t>FX82G3CT,FX82G3CT; FX82G3R,FX82G3R; FX82G3T,FX82G3T; FX82G3TR,FX82G3TR</t>
  </si>
  <si>
    <t>Blodgett</t>
  </si>
  <si>
    <t>61BG: INVOQ HYBRID 6-1/1 GN</t>
  </si>
  <si>
    <t>62BG: INVOQ HYBRID 6-2/1 GN</t>
  </si>
  <si>
    <t>BCT-62</t>
  </si>
  <si>
    <t>BCT-62E</t>
  </si>
  <si>
    <t>BLCT-6E</t>
  </si>
  <si>
    <t>Convotherm</t>
  </si>
  <si>
    <t>C4eD 10.10 ES-N</t>
  </si>
  <si>
    <t>C4eD 10.20 EB</t>
  </si>
  <si>
    <t>C4eD 10.20 EB-N</t>
  </si>
  <si>
    <t>C4eD 10.20 ES-N</t>
  </si>
  <si>
    <t>C4eD 10.20 GS-N</t>
  </si>
  <si>
    <t>C4eD 6.20 EB</t>
  </si>
  <si>
    <t>C4eD 6.20 EB-N</t>
  </si>
  <si>
    <t>C4eD 6.20 ES</t>
  </si>
  <si>
    <t>C4eD 6.20 ES-N</t>
  </si>
  <si>
    <t>C4eD 6.20 GB</t>
  </si>
  <si>
    <t>C4eD 6.20 GB-N</t>
  </si>
  <si>
    <t>C4eD 6.20 GS</t>
  </si>
  <si>
    <t>C4eD 6.20 GS-N</t>
  </si>
  <si>
    <t>C4eT 10.10 ES-N</t>
  </si>
  <si>
    <t>C4eT 10.20 EB</t>
  </si>
  <si>
    <t>C4eT 10.20 EB-N</t>
  </si>
  <si>
    <t>C4eT 10.20 ES-N</t>
  </si>
  <si>
    <t>C4eT 10.20 GS-N</t>
  </si>
  <si>
    <t>C4eT 6.20 EB</t>
  </si>
  <si>
    <t>C4eT 6.20 EB-N</t>
  </si>
  <si>
    <t>C4eT 6.20 ES</t>
  </si>
  <si>
    <t>C4eT 6.20 ES-N</t>
  </si>
  <si>
    <t>C4eT 6.20 GB</t>
  </si>
  <si>
    <t>C4eT 6.20 GB-N</t>
  </si>
  <si>
    <t>C4eT 6.20 GS</t>
  </si>
  <si>
    <t>C4eT 6.20 GS-N</t>
  </si>
  <si>
    <t>Cmn 10.10 pro</t>
  </si>
  <si>
    <t>Cmn 10.10 pro BL</t>
  </si>
  <si>
    <t>Cmn 6.06 pro</t>
  </si>
  <si>
    <t>Cmn 6.06 pro BL</t>
  </si>
  <si>
    <t>Cmn 6.10 pro</t>
  </si>
  <si>
    <t>Cmn 6.10 pro BL</t>
  </si>
  <si>
    <t>OES6.10 Mini</t>
  </si>
  <si>
    <t>Electrolux Professional</t>
  </si>
  <si>
    <t>COE12T30</t>
  </si>
  <si>
    <t>COE12D30; COE12D3K; COE12T3K</t>
  </si>
  <si>
    <t>COE21T3K</t>
  </si>
  <si>
    <t>COE21D30; COE21D3K; COE21T30</t>
  </si>
  <si>
    <t>COE22T3K</t>
  </si>
  <si>
    <t>COE22D30; COE22D3K; COE22T30</t>
  </si>
  <si>
    <t>COE61T30</t>
  </si>
  <si>
    <t>COE61D30; COE61D3K; COE61T3K</t>
  </si>
  <si>
    <t>COE62T30</t>
  </si>
  <si>
    <t>COE62D30; COE62D3K; COE62T3K</t>
  </si>
  <si>
    <t>COG11T30</t>
  </si>
  <si>
    <t>COG11D30; COG11D3K; COG11T3K</t>
  </si>
  <si>
    <t>COG12T30</t>
  </si>
  <si>
    <t>COG12D30; COG12D3K; COG12T3K</t>
  </si>
  <si>
    <t>COG21T3K</t>
  </si>
  <si>
    <t>COG21D30; COG21D3K; COG21T30</t>
  </si>
  <si>
    <t>COG22T3K</t>
  </si>
  <si>
    <t>COG22D30; COG22D3K; COG22T30</t>
  </si>
  <si>
    <t>COG61C3K</t>
  </si>
  <si>
    <t>COG61C30; COG61V30; COG61V3K</t>
  </si>
  <si>
    <t>COG61T30</t>
  </si>
  <si>
    <t>COG61D30; COG61D3K; COG61T3K</t>
  </si>
  <si>
    <t>COG62T30</t>
  </si>
  <si>
    <t>COG62D30; COG62D3K; COG62T3K</t>
  </si>
  <si>
    <t>Electrolux Professional, Zanussi</t>
  </si>
  <si>
    <t>COE11T30</t>
  </si>
  <si>
    <t>COE11D30; COE11D3K; COE11T3K</t>
  </si>
  <si>
    <t>Zanussi</t>
  </si>
  <si>
    <t>Eloma</t>
  </si>
  <si>
    <t>Eloma GmbH</t>
  </si>
  <si>
    <t>Joker 6-11</t>
  </si>
  <si>
    <t>Joker 6-23</t>
  </si>
  <si>
    <t>Giorik</t>
  </si>
  <si>
    <t>SETE102W</t>
  </si>
  <si>
    <t>SETE102FW; SETE102WH; SNTE102FW; SNTE102W; SNTE102WH</t>
  </si>
  <si>
    <t>SETE202W</t>
  </si>
  <si>
    <t>SETE202WH; SNTE202W; SNTE202WH</t>
  </si>
  <si>
    <t>CHEF-102E</t>
  </si>
  <si>
    <t>CHEF-102G</t>
  </si>
  <si>
    <t>CHEF-62E</t>
  </si>
  <si>
    <t>TCM-102E</t>
  </si>
  <si>
    <t>BKI</t>
  </si>
  <si>
    <t>Combi 10 1/1</t>
  </si>
  <si>
    <t>101KBLE (PT),Combi 10 1/1</t>
  </si>
  <si>
    <t>Combi 10 2/1</t>
  </si>
  <si>
    <t>102KBLE,Combi 10 2/1</t>
  </si>
  <si>
    <t>Combi 20 1/1</t>
  </si>
  <si>
    <t>201BKLE,Combi 20 1/1</t>
  </si>
  <si>
    <t>Combi 20 2/1</t>
  </si>
  <si>
    <t>202KBLE,Combi 20 2/1</t>
  </si>
  <si>
    <t>Combi 6 1/1</t>
  </si>
  <si>
    <t>61KBLE (PT),Combi 6 1/1</t>
  </si>
  <si>
    <t>Combi 6 2/1</t>
  </si>
  <si>
    <t>62KBLE,Combi 6 2/1</t>
  </si>
  <si>
    <t>Hybrid 10 1/1</t>
  </si>
  <si>
    <t>101KBE (PT),Hybrid 10 1/1</t>
  </si>
  <si>
    <t>Hybrid 10 2/1</t>
  </si>
  <si>
    <t>102KBE,Hybrid 10 2/1</t>
  </si>
  <si>
    <t>Hybrid 20 1/1</t>
  </si>
  <si>
    <t>201KBE,Hybrid 20 1/1</t>
  </si>
  <si>
    <t>Hybrid 20 2/1</t>
  </si>
  <si>
    <t>202KBE,Hybrid 20 2/1</t>
  </si>
  <si>
    <t>Hybrid 6 1/1</t>
  </si>
  <si>
    <t>61KBE (PT),Hybrid 6 1/1</t>
  </si>
  <si>
    <t>Hybrid 6 2/1</t>
  </si>
  <si>
    <t>62KBE,Hybrid 6 2/1</t>
  </si>
  <si>
    <t>101BLE (PT),Combi 10 1/1</t>
  </si>
  <si>
    <t>102BLE,Combi 10 2/1</t>
  </si>
  <si>
    <t>201BLE,Combi 20 1/1</t>
  </si>
  <si>
    <t>202BLE,Combi 20 2/1</t>
  </si>
  <si>
    <t>61BLE (PT),Combi 6 1/1</t>
  </si>
  <si>
    <t>62BLE,Combi 6 2/1</t>
  </si>
  <si>
    <t>101BE (PT),Hybrid 10 1/1</t>
  </si>
  <si>
    <t>102BE,Hybrid 10 2/1</t>
  </si>
  <si>
    <t>201BE,Hybrid 20 1/1</t>
  </si>
  <si>
    <t>202BE,Hybrid 20 2/1</t>
  </si>
  <si>
    <t>61BE (PT),Hybrid 6 1/1</t>
  </si>
  <si>
    <t>62BE,Hybrid 6 2/1</t>
  </si>
  <si>
    <t>Dieta</t>
  </si>
  <si>
    <t>Firex</t>
  </si>
  <si>
    <t>Fri-Jado</t>
  </si>
  <si>
    <t>Houno</t>
  </si>
  <si>
    <t>Leventi</t>
  </si>
  <si>
    <t>Sveba Dahlen</t>
  </si>
  <si>
    <t>Lainox</t>
  </si>
  <si>
    <t>NAE062BS</t>
  </si>
  <si>
    <t>SAE062BS</t>
  </si>
  <si>
    <t>NAE062BV</t>
  </si>
  <si>
    <t>SAE062BV</t>
  </si>
  <si>
    <t>NAE101BS</t>
  </si>
  <si>
    <t>SAE101BS</t>
  </si>
  <si>
    <t>NAE101BV</t>
  </si>
  <si>
    <t>SAE101BV</t>
  </si>
  <si>
    <t>NAE102BS</t>
  </si>
  <si>
    <t>SAE102BS</t>
  </si>
  <si>
    <t>NAE102BV</t>
  </si>
  <si>
    <t>SAE102BV</t>
  </si>
  <si>
    <t>NAE201BS</t>
  </si>
  <si>
    <t>SAE201BS</t>
  </si>
  <si>
    <t>NAE201BV</t>
  </si>
  <si>
    <t>SAE201BV</t>
  </si>
  <si>
    <t>NAG061BS</t>
  </si>
  <si>
    <t>SAG061BS</t>
  </si>
  <si>
    <t>NAG061BV</t>
  </si>
  <si>
    <t>SAG061BV</t>
  </si>
  <si>
    <t>NAG062BS</t>
  </si>
  <si>
    <t>SAG062BS</t>
  </si>
  <si>
    <t>NAG062BV</t>
  </si>
  <si>
    <t>SAG062BV</t>
  </si>
  <si>
    <t>NAG101BS</t>
  </si>
  <si>
    <t>SAG101BS</t>
  </si>
  <si>
    <t>NAG101BV</t>
  </si>
  <si>
    <t>SAG101BV</t>
  </si>
  <si>
    <t>NAG102BS</t>
  </si>
  <si>
    <t>SAG102BS</t>
  </si>
  <si>
    <t>NAG102BV</t>
  </si>
  <si>
    <t>SAG102BV</t>
  </si>
  <si>
    <t>Henny Penny</t>
  </si>
  <si>
    <t>MKN Maschinenfabrik Kurt Neubauer GmbH &amp; Co.KG</t>
  </si>
  <si>
    <t>Rational AG</t>
  </si>
  <si>
    <t>LM100AE</t>
  </si>
  <si>
    <t>6-2/3 elec.</t>
  </si>
  <si>
    <t>LM100BE</t>
  </si>
  <si>
    <t>6-1/1 elec.</t>
  </si>
  <si>
    <t>LM100BG</t>
  </si>
  <si>
    <t>6-1/1 gas</t>
  </si>
  <si>
    <t>LM100CE</t>
  </si>
  <si>
    <t>6-2/1 elec.</t>
  </si>
  <si>
    <t>LM100CG</t>
  </si>
  <si>
    <t>6-2/1 gas</t>
  </si>
  <si>
    <t>LM100DE</t>
  </si>
  <si>
    <t>10-1/1 elec.</t>
  </si>
  <si>
    <t>LM100DG</t>
  </si>
  <si>
    <t>10-1/1 gas</t>
  </si>
  <si>
    <t>LM100EE</t>
  </si>
  <si>
    <t>10-2/1 elec.</t>
  </si>
  <si>
    <t>LM100EG</t>
  </si>
  <si>
    <t>10-2/1 gas</t>
  </si>
  <si>
    <t>LM100FE</t>
  </si>
  <si>
    <t>20-1/1 elec.</t>
  </si>
  <si>
    <t>LM100FG</t>
  </si>
  <si>
    <t>20-1/1 gas</t>
  </si>
  <si>
    <t>LM100GE</t>
  </si>
  <si>
    <t>20-2/1 elec.</t>
  </si>
  <si>
    <t>LM100GG</t>
  </si>
  <si>
    <t>20-2/1 gas</t>
  </si>
  <si>
    <t>LM200BE</t>
  </si>
  <si>
    <t>LM200BG</t>
  </si>
  <si>
    <t>LM200CE</t>
  </si>
  <si>
    <t>LM200CG</t>
  </si>
  <si>
    <t>LM200DE</t>
  </si>
  <si>
    <t>Retigo s.r.o.</t>
  </si>
  <si>
    <t>B 1011 i</t>
  </si>
  <si>
    <t>B 1021 i</t>
  </si>
  <si>
    <t>B 1021 ig</t>
  </si>
  <si>
    <t>B 621 i</t>
  </si>
  <si>
    <t>B 621 ig</t>
  </si>
  <si>
    <t>UNOX S.p.A.</t>
  </si>
  <si>
    <t>XA*A-0611-EX*S-***</t>
  </si>
  <si>
    <t>XA*A-0611-GX*S-***</t>
  </si>
  <si>
    <t>XA*A-0611-NX*S-***</t>
  </si>
  <si>
    <t>XA*A-06FS-EX*S-***</t>
  </si>
  <si>
    <t>XA*A-06FS-GX*S-***</t>
  </si>
  <si>
    <t>XA*A-06FS-NX*S-***</t>
  </si>
  <si>
    <t>XA*A-1011-EX*S-***</t>
  </si>
  <si>
    <t>XA*A-1011-GX*S-***</t>
  </si>
  <si>
    <t>XA*A-1011-NX*S-***</t>
  </si>
  <si>
    <t>XA*A-10FS-EX*S-***</t>
  </si>
  <si>
    <t>XA*A-10FS-GX*S-***</t>
  </si>
  <si>
    <t>XA*A-10FS-NX*S-***</t>
  </si>
  <si>
    <t>XACC-0513-EP*M-***</t>
  </si>
  <si>
    <t>XAVC-0511-EP*M-***</t>
  </si>
  <si>
    <t>XAVC-06FS-EP*M-***</t>
  </si>
  <si>
    <t>XAVC-06FS-GP*M-***</t>
  </si>
  <si>
    <t>XAVC-1011-EP*M-***</t>
  </si>
  <si>
    <t>XAVC-10FS-EP*M-***</t>
  </si>
  <si>
    <t>XAVC-10FS-GP*M-***</t>
  </si>
  <si>
    <t>XAVL-2021-DP*S-***</t>
  </si>
  <si>
    <t>XAVL-2021-GP*S-***</t>
  </si>
  <si>
    <t>XAVL-2021-NP*S-***</t>
  </si>
  <si>
    <t>XE*A-0611-EX*S-LP</t>
  </si>
  <si>
    <t>XECL-2013-YP*S-***</t>
  </si>
  <si>
    <t>XEDA-0611-EX*S-***</t>
  </si>
  <si>
    <t>XEDA-0611-GX*S-***</t>
  </si>
  <si>
    <t>XEDA-0621-EX*S-***</t>
  </si>
  <si>
    <t>XEDA-0621-GX*S-***</t>
  </si>
  <si>
    <t>XEDA-1011-EX*S-***</t>
  </si>
  <si>
    <t>XEDA-1011-GX*S-***</t>
  </si>
  <si>
    <t>XEDA-1021-EX*S-***</t>
  </si>
  <si>
    <t>XEDA-1021-EX*S-SL</t>
  </si>
  <si>
    <t>XEDA-1021-GX*S-***</t>
  </si>
  <si>
    <t>XELA-10EU-EX*S-***</t>
  </si>
  <si>
    <t>XEVC-0511-EP*M-***</t>
  </si>
  <si>
    <t>XEVC-0711-EP*M-***</t>
  </si>
  <si>
    <t>XEVC-0711-GP*M-***</t>
  </si>
  <si>
    <t>XEVC-1011-EP*M-***</t>
  </si>
  <si>
    <t>XEVC-1011-GP*M-***</t>
  </si>
  <si>
    <t>XEVL-2011-DP*S-***</t>
  </si>
  <si>
    <t>XEVL-2011-GP*S-***</t>
  </si>
  <si>
    <t>XEVL-2011-YP*S-***</t>
  </si>
  <si>
    <t>XEVL-2021-GP*S-***</t>
  </si>
  <si>
    <t>Atosa, STARBRIDGE</t>
  </si>
  <si>
    <t>EPA-0621E2</t>
  </si>
  <si>
    <t>AEC-0621E</t>
  </si>
  <si>
    <t>EPA-0711E2</t>
  </si>
  <si>
    <t>AEC-0711E</t>
  </si>
  <si>
    <t>EPA-1011E2</t>
  </si>
  <si>
    <t>AEC-1011E</t>
  </si>
  <si>
    <t>EPA-1021E3</t>
  </si>
  <si>
    <t>AEC-1021E</t>
  </si>
  <si>
    <t>Size</t>
  </si>
  <si>
    <t>American Range</t>
  </si>
  <si>
    <t>M-HE</t>
  </si>
  <si>
    <t>Full-size</t>
  </si>
  <si>
    <t>MSD-HE</t>
  </si>
  <si>
    <t>Belshaw Bros</t>
  </si>
  <si>
    <t>BX Eco-Touch</t>
  </si>
  <si>
    <t>CTB-5.6</t>
  </si>
  <si>
    <t>CTB/R-5.6</t>
  </si>
  <si>
    <t>Half-size</t>
  </si>
  <si>
    <t>CTB-6.8</t>
  </si>
  <si>
    <t>CTB/R-6.8</t>
  </si>
  <si>
    <t>CTB-8</t>
  </si>
  <si>
    <t>CTB/R-8</t>
  </si>
  <si>
    <t>DFG-100-ES</t>
  </si>
  <si>
    <t>BDO-100-G-ES; DFG-100-K12-ES; Zephaire-100-G-ES</t>
  </si>
  <si>
    <t>HV-100E</t>
  </si>
  <si>
    <t>HVH-100E</t>
  </si>
  <si>
    <t>HV-100G</t>
  </si>
  <si>
    <t>HVH-100G</t>
  </si>
  <si>
    <t>Zephaire 100 E</t>
  </si>
  <si>
    <t>BDO 100 E; MARK V 100; MARK V 100 K12; SHO 100 E</t>
  </si>
  <si>
    <t>Zephaire 200 E</t>
  </si>
  <si>
    <t>MARK V 200; MARK V 200 K12</t>
  </si>
  <si>
    <t>Zephaire-200-G-ES</t>
  </si>
  <si>
    <t>DFG-200-ES; DFG-200-K12-ES</t>
  </si>
  <si>
    <t>CPG</t>
  </si>
  <si>
    <t>351COFD4M</t>
  </si>
  <si>
    <t>351COFT4M</t>
  </si>
  <si>
    <t>351COHD3A</t>
  </si>
  <si>
    <t>351COHT3A</t>
  </si>
  <si>
    <t>351COHD4M</t>
  </si>
  <si>
    <t>351COHT4M</t>
  </si>
  <si>
    <t>351FECD100B</t>
  </si>
  <si>
    <t>351FECD100C</t>
  </si>
  <si>
    <t>351FECD100D</t>
  </si>
  <si>
    <t>351FECD100E</t>
  </si>
  <si>
    <t>351FGCD100N</t>
  </si>
  <si>
    <t>351FGCD100L</t>
  </si>
  <si>
    <t>351FGCD10DDN</t>
  </si>
  <si>
    <t>351FGCD10DDL</t>
  </si>
  <si>
    <t>XEF*-03EU-****-***</t>
  </si>
  <si>
    <t>XEF*-03HS-E****-***</t>
  </si>
  <si>
    <t>Imperial</t>
  </si>
  <si>
    <t>PCV-1</t>
  </si>
  <si>
    <t>PCV-2</t>
  </si>
  <si>
    <t>PCVG-1</t>
  </si>
  <si>
    <t>PCVG-1,PCV-1</t>
  </si>
  <si>
    <t>PCVG-2</t>
  </si>
  <si>
    <t>XEF*-04EU-E***-***</t>
  </si>
  <si>
    <t>Moffat Limited</t>
  </si>
  <si>
    <t>E22M3</t>
  </si>
  <si>
    <t>E23D3</t>
  </si>
  <si>
    <t>E23M3</t>
  </si>
  <si>
    <t>E32D4</t>
  </si>
  <si>
    <t>E32D5</t>
  </si>
  <si>
    <t>E32T5,E32T5</t>
  </si>
  <si>
    <t>E33T5</t>
  </si>
  <si>
    <t>E33D5,E33D5</t>
  </si>
  <si>
    <t>IKON</t>
  </si>
  <si>
    <t>IGCO</t>
  </si>
  <si>
    <t>IGCO-2</t>
  </si>
  <si>
    <t>ONE39</t>
  </si>
  <si>
    <t>Royal Range</t>
  </si>
  <si>
    <t>RCOS-1</t>
  </si>
  <si>
    <t>RCOS-2</t>
  </si>
  <si>
    <t>Royal Range of California, Inc.</t>
  </si>
  <si>
    <t>RCOS-1-HE</t>
  </si>
  <si>
    <t>RCOS-2-HE</t>
  </si>
  <si>
    <t>BES/17SC</t>
  </si>
  <si>
    <t>BES/27SC, BES/17CCH, BES/27CCH, SLES/17SC, SLES/27SC, SLES/17CCH, SLES/27CCH, ES/17SC, ES/27SC, ES/17CCH,  ES/27CCH, KES/17SC, KES/27SC, KES/17CCH, KES/27CCH, BES/17TC, BES/27TC, SLES/17TC, SLES/27TC,ES/17TC, ES/27TC, KES/17TC, KES/27TC, KLES/17SC, KLES/27SC, KLES/17CCH, KLES/27CCH, KS/17SC, KS/27SC, KS/17CCH, KS/27CCH, PCE75S/S *, PCE15S/S *, PCE75S/T *, PCE15S/T*,*may be other characters for customer options</t>
  </si>
  <si>
    <t>BGS/13SC</t>
  </si>
  <si>
    <t>BGS/23SC, BGS/13CCH, BGS/23CCH, KLGS/13SC, KLGS/23SC, KLGS/13CCH, KLGS/23CCH, SLGS/13SC, SLGS/23SC, SLGS/13CCH, SLGS/23CCH,GS/13SC, GS/23SC, GS/13CCH, GS/23CCH, BGS/13TC, BGS/23TC, KLGS/13TC, KLGS/23TC, SLGS/13TC, SLGS/23TC, GS/13TC, GS/23TC</t>
  </si>
  <si>
    <t>GS/15SC</t>
  </si>
  <si>
    <t>GS/25SC, GS/15CCH, GS/25CCH, GS/15TC, GS/25TC,GS/25SC, GS/15CCH, GS/25CCH, GS/15TC, GS/25TC</t>
  </si>
  <si>
    <t>KLGS/17SC</t>
  </si>
  <si>
    <t>KLGS/27SC, KLGS/17CCH, KLGS/27CCH, GS/17SC, GS/27SC, GS/17CCH, GS/27CCH, SLGS/17SC, SLGS/27SC, SLGS/17CCH, SLGS/27CCH,BGS/17SC, BGS/27SC, BGS/17CCH, BGS/27CCH, PCR-1G, PCR-2G, KLGS/17TC, KLGS/27TC, GS/17TC, GS/27TC, SLGS/17TC, SLGS/27TC, BGS/17TC, BGS/27TC, PCG50S/S *, PCG100S/S *, PCG50S/T *, PCG100S/T*,*may be other characters for customer options</t>
  </si>
  <si>
    <t>Unox Spa</t>
  </si>
  <si>
    <t>XAVC-0511-EQxM</t>
  </si>
  <si>
    <t>XAVC-06FS-EQxM</t>
  </si>
  <si>
    <t>XAF*-03FS-E***-***</t>
  </si>
  <si>
    <t>XAF*-03HS-E***-***</t>
  </si>
  <si>
    <t>XAF*-03HS-L***-***</t>
  </si>
  <si>
    <t>XAF*-04FS-E***-***</t>
  </si>
  <si>
    <t>XAF*-04HS-E***-***</t>
  </si>
  <si>
    <t>XAVC-1011-GP*M-***</t>
  </si>
  <si>
    <t>XEF*-04HS-E***-***</t>
  </si>
  <si>
    <t>XEF*-06EU-E***-***</t>
  </si>
  <si>
    <t>XEF*-06FS-E***-***</t>
  </si>
  <si>
    <t>XEF*-06FS-E***-SW</t>
  </si>
  <si>
    <t>JUSTA</t>
  </si>
  <si>
    <t>JGC100-ES</t>
  </si>
  <si>
    <t>JUSTA BY VULCAN</t>
  </si>
  <si>
    <t>FGC200D-ES</t>
  </si>
  <si>
    <t>JUSTA, Vesta, JUSTA BY VULCAN</t>
  </si>
  <si>
    <t>FEC100D-ES</t>
  </si>
  <si>
    <t>FEC100D-L-ES</t>
  </si>
  <si>
    <t>FEC100DN-ES</t>
  </si>
  <si>
    <t>FEC100DN-L-ES</t>
  </si>
  <si>
    <t>Vesta</t>
  </si>
  <si>
    <t>Hobart</t>
  </si>
  <si>
    <t>HEC201D</t>
  </si>
  <si>
    <t>HEC202D,HEC202D</t>
  </si>
  <si>
    <t>HEC501D</t>
  </si>
  <si>
    <t>HEC501, HEC501DX, HEC501X, HEC502, HEC502D, HEC502DX, HEC502,HEC501, HEC501DX, HEC501X, HEC502, HEC502D, HEC502DX, HEC503</t>
  </si>
  <si>
    <t>HGC501D</t>
  </si>
  <si>
    <t>HGC501, HGC501D, HGC501DX, HGC501X, HGC502, HGC502D, HGC502DX, HGC502X,HGC501, HGC501D, HGC501DX, HGC501X, HGC502, HGC502D, HGC502DX, HGC502X</t>
  </si>
  <si>
    <t>ECO2D</t>
  </si>
  <si>
    <t>ECO22D,ECO22D</t>
  </si>
  <si>
    <t>SG4</t>
  </si>
  <si>
    <t>SG44, SG6, SG66,SG44, SG6, SG66</t>
  </si>
  <si>
    <t>VC4ED</t>
  </si>
  <si>
    <t>VC44EC, VC44ED, VC4EC, VC66EC, VC66ED, VC6EC, VC6ED, X, VC5ED, VC55ED,VC44EC, VC44ED, VC4EC, VC66EC, VC66ED, VC6EC, VC6ED, X, VC5ED, VC55ED</t>
  </si>
  <si>
    <t>VC4GD</t>
  </si>
  <si>
    <t>VC4GC, VC6GC, VC6GD, VC44GC, VC44GD, VC66GC, VC66GD,  VC5GD, VC55GD,VC4GC, VC6GC, VC6GD, VC44GC, VC44GD, VC66GC, VC66GD,  VC5GD, VC55GD</t>
  </si>
  <si>
    <t>WC4ED</t>
  </si>
  <si>
    <t>WC4ED-ESF, WC44ED, WC44ED-SEF, WC4EC, WC4EC-SEF, WC44EC, WC44EC-SEF,WC4ED-ESF, WC44ED, WC44ED-SEF, WC4EC, WC4EC-SEF, WC44EC, WC44EC-SEF</t>
  </si>
  <si>
    <t>WC4GD</t>
  </si>
  <si>
    <t>WC4GD-SEF, WC44GD, WC44GD-SEF, WC4GC, WC4GC-SEF, WC44GC, WC44GC-SEF,WC4GD-SEF, WC44GD, WC44GD-SEF, WC4GC, WC4GC-SEF, WC44GC, WC44GC-SEF</t>
  </si>
  <si>
    <t>Lang</t>
  </si>
  <si>
    <t>ECOH-AP</t>
  </si>
  <si>
    <t>M4200</t>
  </si>
  <si>
    <t>*DCKV discounts are calculated as a $ per horsepower of the exhaust fan. All DCKV projects must be pre-approved by the Instant Discounts program team before discounts are offered or applied to the customer's invoice.</t>
  </si>
  <si>
    <t>Brand Name</t>
  </si>
  <si>
    <t>Accurex</t>
  </si>
  <si>
    <t>XKC-DCV-A</t>
  </si>
  <si>
    <t>$600/Exh HP</t>
  </si>
  <si>
    <t>XKC-DCV-S</t>
  </si>
  <si>
    <t>Avtec</t>
  </si>
  <si>
    <t>EcoAzur EAZ-ST</t>
  </si>
  <si>
    <t>CaptiveAire</t>
  </si>
  <si>
    <t>Demand Control Ventilation (DCV)</t>
  </si>
  <si>
    <t>Franke</t>
  </si>
  <si>
    <t>VariVent 2.0</t>
  </si>
  <si>
    <t>Gaylord</t>
  </si>
  <si>
    <t>AirVantage DCV-AV</t>
  </si>
  <si>
    <t>AirVantage DCV-AVND</t>
  </si>
  <si>
    <t>Greenheck</t>
  </si>
  <si>
    <t>GKC-DCV-A</t>
  </si>
  <si>
    <t>GKC-DCV-S</t>
  </si>
  <si>
    <t>Halton Company</t>
  </si>
  <si>
    <t>M.A.R.V.E.L.</t>
  </si>
  <si>
    <t>Intellinox</t>
  </si>
  <si>
    <t>ecoAZUR</t>
  </si>
  <si>
    <t>Larkin</t>
  </si>
  <si>
    <t>AFC-DCV</t>
  </si>
  <si>
    <t>Melink</t>
  </si>
  <si>
    <t>Intelli-Hood</t>
  </si>
  <si>
    <t>NAKS</t>
  </si>
  <si>
    <t xml:space="preserve">Demand Control Ventilation </t>
  </si>
  <si>
    <t>Spring Air Systems</t>
  </si>
  <si>
    <t>TruFlow</t>
  </si>
  <si>
    <t>Streivor</t>
  </si>
  <si>
    <t>DemandAire Silver</t>
  </si>
  <si>
    <t>DemandAire Gold</t>
  </si>
  <si>
    <t>DemandAire Platinum</t>
  </si>
  <si>
    <t>TEL</t>
  </si>
  <si>
    <t>Kitchen Hood VAV Controls</t>
  </si>
  <si>
    <t>Z-Ventilation Solutions</t>
  </si>
  <si>
    <t>Z-Tech Demand Control System</t>
  </si>
  <si>
    <t>Temperature</t>
  </si>
  <si>
    <t>Type</t>
  </si>
  <si>
    <t>ADS</t>
  </si>
  <si>
    <t>5AGES</t>
  </si>
  <si>
    <t>Single Tank Door-Type</t>
  </si>
  <si>
    <t>Low Temp</t>
  </si>
  <si>
    <t>5AGES-T</t>
  </si>
  <si>
    <t>Stationary Single Tank Door</t>
  </si>
  <si>
    <t>AFC-ES</t>
  </si>
  <si>
    <t>AF-ES</t>
  </si>
  <si>
    <t>AWS</t>
  </si>
  <si>
    <t>American Dish Service</t>
  </si>
  <si>
    <t>ASL</t>
  </si>
  <si>
    <t>ASL-T</t>
  </si>
  <si>
    <t>Auto-Chlor</t>
  </si>
  <si>
    <t>44L1</t>
  </si>
  <si>
    <t>Dual Temp</t>
  </si>
  <si>
    <t>44L3</t>
  </si>
  <si>
    <t>44R1</t>
  </si>
  <si>
    <t>44R3</t>
  </si>
  <si>
    <t>A4</t>
  </si>
  <si>
    <t>A4V</t>
  </si>
  <si>
    <t>A5</t>
  </si>
  <si>
    <t>A5V</t>
  </si>
  <si>
    <t>A6</t>
  </si>
  <si>
    <t>A6V</t>
  </si>
  <si>
    <t>AC</t>
  </si>
  <si>
    <t>Under Counter - Glasswasher</t>
  </si>
  <si>
    <t>ACB</t>
  </si>
  <si>
    <t>D2</t>
  </si>
  <si>
    <t>D2CL</t>
  </si>
  <si>
    <t>D2CLV</t>
  </si>
  <si>
    <t>D2CR</t>
  </si>
  <si>
    <t>D2CRV</t>
  </si>
  <si>
    <t>D2V</t>
  </si>
  <si>
    <t>U34</t>
  </si>
  <si>
    <t>U34B</t>
  </si>
  <si>
    <t>U34PT-10</t>
  </si>
  <si>
    <t>Champion</t>
  </si>
  <si>
    <t>100HD PRO</t>
  </si>
  <si>
    <t>Multiple Tank Rack Conveyor</t>
  </si>
  <si>
    <t>High Temp</t>
  </si>
  <si>
    <t>100HD PRO HRU</t>
  </si>
  <si>
    <t>100HD PRO VHR</t>
  </si>
  <si>
    <t>Single Tank Rack Conveyor</t>
  </si>
  <si>
    <t>44PRO HRU</t>
  </si>
  <si>
    <t>44PRO STD</t>
  </si>
  <si>
    <t>44PRO VHR</t>
  </si>
  <si>
    <t>54PRO</t>
  </si>
  <si>
    <t>64 PRO</t>
  </si>
  <si>
    <t>64 PRO HRU</t>
  </si>
  <si>
    <t>64 PRO VHR</t>
  </si>
  <si>
    <t>66PRO HRU</t>
  </si>
  <si>
    <t>66PRO STD</t>
  </si>
  <si>
    <t>66PRO VHR</t>
  </si>
  <si>
    <t>70PRO-FF HRU</t>
  </si>
  <si>
    <t>70PRO-FF STD</t>
  </si>
  <si>
    <t>70PRO-FF VHR</t>
  </si>
  <si>
    <t>76PRO</t>
  </si>
  <si>
    <t>76PRO-FF</t>
  </si>
  <si>
    <t>80PRO-HD STD</t>
  </si>
  <si>
    <t>80PRO-HD VHR</t>
  </si>
  <si>
    <t>86 PRO</t>
  </si>
  <si>
    <t>86 PRO HRU</t>
  </si>
  <si>
    <t>86 PRO VHR</t>
  </si>
  <si>
    <t>86FF PRO</t>
  </si>
  <si>
    <t>86FF PRO HRU</t>
  </si>
  <si>
    <t>86FF PRO VHR</t>
  </si>
  <si>
    <t>90PRO-HD</t>
  </si>
  <si>
    <t>DH3000</t>
  </si>
  <si>
    <t>DH6000 STD</t>
  </si>
  <si>
    <t>Single Tank Door-Type - PPU</t>
  </si>
  <si>
    <t>DH6000 VHR</t>
  </si>
  <si>
    <t>DH6000T STD</t>
  </si>
  <si>
    <t>DH6000T VHR</t>
  </si>
  <si>
    <t>DH6000T VHR C</t>
  </si>
  <si>
    <t>PP-11 VHR</t>
  </si>
  <si>
    <t>UH130B MAX</t>
  </si>
  <si>
    <t>UH140B</t>
  </si>
  <si>
    <t>UH230B</t>
  </si>
  <si>
    <t>UH330ADA</t>
  </si>
  <si>
    <t>UH330B</t>
  </si>
  <si>
    <t>Champion Industries</t>
  </si>
  <si>
    <t>80PRO-HD HRU</t>
  </si>
  <si>
    <t>Chemical Methods</t>
  </si>
  <si>
    <t>180UC-3</t>
  </si>
  <si>
    <t>Chemical Methods Associates</t>
  </si>
  <si>
    <t>L-1Xe</t>
  </si>
  <si>
    <t>Under Counter</t>
  </si>
  <si>
    <t>CMA Dishmachines</t>
  </si>
  <si>
    <t>B-2</t>
  </si>
  <si>
    <t>CB-2</t>
  </si>
  <si>
    <t>CMA-180 HTC</t>
  </si>
  <si>
    <t>CMA-180 HTCB</t>
  </si>
  <si>
    <t>CMA-180 HTS</t>
  </si>
  <si>
    <t>CMA-180 HTSB</t>
  </si>
  <si>
    <t>CMA-180-VL</t>
  </si>
  <si>
    <t>E-3D-EXT-2</t>
  </si>
  <si>
    <t>E-AH-EXT-2</t>
  </si>
  <si>
    <t>E-C-EXT-2</t>
  </si>
  <si>
    <t>EST-AH-2</t>
  </si>
  <si>
    <t>EST-C-2</t>
  </si>
  <si>
    <t>EST-EXT</t>
  </si>
  <si>
    <t>EST-FL</t>
  </si>
  <si>
    <t>UC65e</t>
  </si>
  <si>
    <t>Ecolab</t>
  </si>
  <si>
    <t>Apex TSC Double</t>
  </si>
  <si>
    <t>E-HT</t>
  </si>
  <si>
    <t>E-HT-V</t>
  </si>
  <si>
    <t>ELT</t>
  </si>
  <si>
    <t>ELT DBL</t>
  </si>
  <si>
    <t>ES-4000</t>
  </si>
  <si>
    <t>E-UHT</t>
  </si>
  <si>
    <t>E-ULT</t>
  </si>
  <si>
    <t>OMEGA 5E</t>
  </si>
  <si>
    <t>XL-HT</t>
  </si>
  <si>
    <t>XL-HT VV</t>
  </si>
  <si>
    <t>Eurodib</t>
  </si>
  <si>
    <t>ECO4</t>
  </si>
  <si>
    <t>Fagor</t>
  </si>
  <si>
    <t>CO-400W</t>
  </si>
  <si>
    <t>,CO-402W**,; ,CO-402W,</t>
  </si>
  <si>
    <t>CO-500W**</t>
  </si>
  <si>
    <t>CO-502W</t>
  </si>
  <si>
    <t>,CO-502W***,</t>
  </si>
  <si>
    <t>COP-144W</t>
  </si>
  <si>
    <t>COP-144W-HRS</t>
  </si>
  <si>
    <t>COP-174W</t>
  </si>
  <si>
    <t>COP-174W HRS</t>
  </si>
  <si>
    <t>COP-504W</t>
  </si>
  <si>
    <t>,COP-504W**,</t>
  </si>
  <si>
    <t>Glastender</t>
  </si>
  <si>
    <t>GD24HT</t>
  </si>
  <si>
    <t>AM16ASR</t>
  </si>
  <si>
    <t>AM16BAS</t>
  </si>
  <si>
    <t>AM16BASX</t>
  </si>
  <si>
    <t>AM16SCB</t>
  </si>
  <si>
    <t>AM16SCBX</t>
  </si>
  <si>
    <t>AM16SVL</t>
  </si>
  <si>
    <t>AM16SVLT</t>
  </si>
  <si>
    <t>AM16TASR</t>
  </si>
  <si>
    <t>AM16TBAS</t>
  </si>
  <si>
    <t>AM16TSCB</t>
  </si>
  <si>
    <t>AM16VLADV</t>
  </si>
  <si>
    <t>AM16VLBAS</t>
  </si>
  <si>
    <t>AM16VLBASX</t>
  </si>
  <si>
    <t>AM16VLSCB</t>
  </si>
  <si>
    <t>AM16VLSCBX</t>
  </si>
  <si>
    <t>AM16VLTADV</t>
  </si>
  <si>
    <t>AM16VLTBAS</t>
  </si>
  <si>
    <t>AM16VLTBASX</t>
  </si>
  <si>
    <t>AM16VLTSCB</t>
  </si>
  <si>
    <t>CDH</t>
  </si>
  <si>
    <t>CDL</t>
  </si>
  <si>
    <t>CL44-ADV</t>
  </si>
  <si>
    <t>CL44-BAS</t>
  </si>
  <si>
    <t>CL44-DWR</t>
  </si>
  <si>
    <t>CL44eN</t>
  </si>
  <si>
    <t>CL44eNADV</t>
  </si>
  <si>
    <t>CL44eNER</t>
  </si>
  <si>
    <t>CL44eNVL</t>
  </si>
  <si>
    <t>CL44VL</t>
  </si>
  <si>
    <t>CL54-ADV</t>
  </si>
  <si>
    <t>CL54-BAS</t>
  </si>
  <si>
    <t>CL54-DWR</t>
  </si>
  <si>
    <t>CL54eN</t>
  </si>
  <si>
    <t>CL54eNADV</t>
  </si>
  <si>
    <t>CL54eNER</t>
  </si>
  <si>
    <t>CL64-ADV</t>
  </si>
  <si>
    <t>CL64-BAS</t>
  </si>
  <si>
    <t>CL64-DWR</t>
  </si>
  <si>
    <t>CL64eN</t>
  </si>
  <si>
    <t>CL64eNADV</t>
  </si>
  <si>
    <t>CL64eNER</t>
  </si>
  <si>
    <t>CL66-ADV</t>
  </si>
  <si>
    <t>CL66-BAS</t>
  </si>
  <si>
    <t>CL66C-BAS</t>
  </si>
  <si>
    <t>CL66C-DWR</t>
  </si>
  <si>
    <t>CL66-DWR</t>
  </si>
  <si>
    <t>CL66VL</t>
  </si>
  <si>
    <t>CL76-ADV</t>
  </si>
  <si>
    <t>CL76-BAS</t>
  </si>
  <si>
    <t>CL76C-BAS</t>
  </si>
  <si>
    <t>CL76C-DWR</t>
  </si>
  <si>
    <t>CL76-DWR</t>
  </si>
  <si>
    <t>CL86-ADV</t>
  </si>
  <si>
    <t>CL86-BAS</t>
  </si>
  <si>
    <t>CL86C-BAS</t>
  </si>
  <si>
    <t>CL86C-DWR</t>
  </si>
  <si>
    <t>CL86-DWR</t>
  </si>
  <si>
    <t>CLCS66eN</t>
  </si>
  <si>
    <t>CLCS66eNER</t>
  </si>
  <si>
    <t>CLCS76eN</t>
  </si>
  <si>
    <t>CLCS76eNER</t>
  </si>
  <si>
    <t>CLCS86eN</t>
  </si>
  <si>
    <t>CLCS86eNER</t>
  </si>
  <si>
    <t>CLPS66eN</t>
  </si>
  <si>
    <t>CLPS66eNADV</t>
  </si>
  <si>
    <t>CLPS66eNER</t>
  </si>
  <si>
    <t>CLPS66eNVL</t>
  </si>
  <si>
    <t>CLPS76eN</t>
  </si>
  <si>
    <t>CLPS76eNADV</t>
  </si>
  <si>
    <t>CLPS76eNER</t>
  </si>
  <si>
    <t>CLPS86eN</t>
  </si>
  <si>
    <t>CLPS86eNADV</t>
  </si>
  <si>
    <t>CLPS86eNER</t>
  </si>
  <si>
    <t>CUH</t>
  </si>
  <si>
    <t>,FT1000eER,May or may not be provided with blower dryer; FT1000e,FT1000e,May or may not be provided with blower dryer</t>
  </si>
  <si>
    <t>CUL</t>
  </si>
  <si>
    <t>EDH</t>
  </si>
  <si>
    <t>EDL</t>
  </si>
  <si>
    <t>EUH</t>
  </si>
  <si>
    <t>EUL</t>
  </si>
  <si>
    <t>LXeC</t>
  </si>
  <si>
    <t>LXeH</t>
  </si>
  <si>
    <t>LXeR</t>
  </si>
  <si>
    <t>LXGePR</t>
  </si>
  <si>
    <t>LXGeR</t>
  </si>
  <si>
    <t>LXGnPR</t>
  </si>
  <si>
    <t>LXGnR</t>
  </si>
  <si>
    <t>LXnC</t>
  </si>
  <si>
    <t>LXnH</t>
  </si>
  <si>
    <t>LXnR</t>
  </si>
  <si>
    <t>PW10</t>
  </si>
  <si>
    <t>PW10eR</t>
  </si>
  <si>
    <t>PW10n-ADV</t>
  </si>
  <si>
    <t>PW10n-ADVSW</t>
  </si>
  <si>
    <t>PW10n-BAS</t>
  </si>
  <si>
    <t>PW10SeR</t>
  </si>
  <si>
    <t>PW12n-ADV</t>
  </si>
  <si>
    <t>PW12n-ADVSW</t>
  </si>
  <si>
    <t>PW20</t>
  </si>
  <si>
    <t>PW20eR</t>
  </si>
  <si>
    <t>PW20n-ADV</t>
  </si>
  <si>
    <t>PW20n-BAS</t>
  </si>
  <si>
    <t>PWV</t>
  </si>
  <si>
    <t>PWVeR</t>
  </si>
  <si>
    <t>PWVSeR</t>
  </si>
  <si>
    <t>Insinger</t>
  </si>
  <si>
    <t>Admiral 44-4</t>
  </si>
  <si>
    <t>Admiral 66-4</t>
  </si>
  <si>
    <t>CX20</t>
  </si>
  <si>
    <t>?,?,?</t>
  </si>
  <si>
    <t>Insinger Machine Company</t>
  </si>
  <si>
    <t>CDT1</t>
  </si>
  <si>
    <t>Jackson</t>
  </si>
  <si>
    <t>Conserver XL2</t>
  </si>
  <si>
    <t>Conserver XL2-CML</t>
  </si>
  <si>
    <t>,Conserver XL2-CML,CML models are designed to fit into corners and have the doors moved to accommodate installation.</t>
  </si>
  <si>
    <t>Conserver XL2-CMR</t>
  </si>
  <si>
    <t>,Conserver XL2-CMR,CMR models are designed to fit into corners and have the doors moved to accommodate installation.</t>
  </si>
  <si>
    <t>Conserver XL-E</t>
  </si>
  <si>
    <t>Conserver XL-E-FL</t>
  </si>
  <si>
    <t>,Conserver XL-E-FL,"-FL" Indicates Front Loading configuration</t>
  </si>
  <si>
    <t>Conserver XL-E-LTH</t>
  </si>
  <si>
    <t>Delta 5</t>
  </si>
  <si>
    <t>,Delta 5,Delta 5 and Delta 5E are the same with the exception of the timer.</t>
  </si>
  <si>
    <t>Delta 5E</t>
  </si>
  <si>
    <t>DishStar HT-E</t>
  </si>
  <si>
    <t>DishStar HT-E-SEER</t>
  </si>
  <si>
    <t>DISHSTAR LT</t>
  </si>
  <si>
    <t>DISHSTAR LTH</t>
  </si>
  <si>
    <t>Dynastar</t>
  </si>
  <si>
    <t>Dynastar HH/NB-E</t>
  </si>
  <si>
    <t>,Dynastar HH/NB-E,Identical to Dynastar HH-E except that it does not have an internal booster</t>
  </si>
  <si>
    <t>Dynastar HH-E</t>
  </si>
  <si>
    <t>Dynastar HH-E-VER</t>
  </si>
  <si>
    <t>Dynastar NB</t>
  </si>
  <si>
    <t>,Dynastar NB,Does not have optional booster heater.</t>
  </si>
  <si>
    <t>DynaStar-VER</t>
  </si>
  <si>
    <t>HT180EC1</t>
  </si>
  <si>
    <t>,HT180EC1,Identical to Tempstar but only available in single phase rating</t>
  </si>
  <si>
    <t>HT180EC1-VER</t>
  </si>
  <si>
    <t>,HT180EC1-VER,Identical to Tempstar-VER, but only available in single phase rating.</t>
  </si>
  <si>
    <t>HT180EC3</t>
  </si>
  <si>
    <t>,HT180EC3,Identical to Tempstar but only available in three phase
rating</t>
  </si>
  <si>
    <t>HT180EC3-VER</t>
  </si>
  <si>
    <t>,HT180EC3-VER,Identical to Tempstar-VER, but only available in three phase rating.</t>
  </si>
  <si>
    <t>NXP-HTD</t>
  </si>
  <si>
    <t>,NXP-HTD,model is identical to Tempstar model, but has a smaller control box, lower placement of control box and different decals</t>
  </si>
  <si>
    <t>NXP-HTD/NB</t>
  </si>
  <si>
    <t>,NXP-HTD/NB,Identical to Tempstar, but has a smaller control box,
lower placement of control box and different decals and ships without rinse booster</t>
  </si>
  <si>
    <t>NXP-HTD-VER</t>
  </si>
  <si>
    <t>,NXP-HTD-VER,Identical to Tempstar-VER, but has a smaller control box, lower placement of control box and different decals.</t>
  </si>
  <si>
    <t>Tempstar</t>
  </si>
  <si>
    <t>Tempstar FL</t>
  </si>
  <si>
    <t>,Tempstar FL,Identical to Tempstar but is equipped with a "drop down" front door like on an undercounter unit.</t>
  </si>
  <si>
    <t>Tempstar FL-N</t>
  </si>
  <si>
    <t>Tempstar FL-VER</t>
  </si>
  <si>
    <t>,Tempstar FL-VER,Identical to Tempstar-VER, but is equipped with a "drop down" front door as normally seen on an undercounter unit.</t>
  </si>
  <si>
    <t>Tempstar HH/NB-E</t>
  </si>
  <si>
    <t>,Tempstar HH/NB-E,Units without integral booster</t>
  </si>
  <si>
    <t>Tempstar HH-E</t>
  </si>
  <si>
    <t>Tempstar HH-E-VER</t>
  </si>
  <si>
    <t>Tempstar/NB</t>
  </si>
  <si>
    <t>,Tempstar/NB,"NB" indicates units that ship without optional rinse
booster</t>
  </si>
  <si>
    <t>Tempstar-VER</t>
  </si>
  <si>
    <t>WareForce 1-E</t>
  </si>
  <si>
    <t>,WareForce 1-E,Identical to Conserver XL-E except for model name and markings.</t>
  </si>
  <si>
    <t>WareForce 1-E-FL</t>
  </si>
  <si>
    <t>,WareForce 1-E-FL,Identical to Conserver XL-E except for model name and markings, "-FL" Indicates Front Loading configuration</t>
  </si>
  <si>
    <t>WareForce 1-E-LTH</t>
  </si>
  <si>
    <t>WareForce 2</t>
  </si>
  <si>
    <t>,WareForce 2,Identical to Conserver XL2</t>
  </si>
  <si>
    <t>WareForce 2-CML</t>
  </si>
  <si>
    <t>,WareForce 2-CML,Identical to Conserver XL2</t>
  </si>
  <si>
    <t>WareForce 2-CMR</t>
  </si>
  <si>
    <t>,WareForce 2-CMR,Identical to Conserver XL2</t>
  </si>
  <si>
    <t>WareForce DG</t>
  </si>
  <si>
    <t>,WareForce DG,Same as Delta 5. Offered only to Chemical Dealers. Has different decals.</t>
  </si>
  <si>
    <t>WareForce DG-E</t>
  </si>
  <si>
    <t>,WareForce DG-E,Same as Delta 5. Offered only to Chemical Dealers. Has different decals.</t>
  </si>
  <si>
    <t>WareForce HT-180</t>
  </si>
  <si>
    <t>,WareForce HT-180,WareForce models are identical to Tempstar model, but sold to chemical dealers and have different decals.</t>
  </si>
  <si>
    <t>WareForce HT-180/NB</t>
  </si>
  <si>
    <t>,WareForce HT-180/NB,Identical to Tempstar model, but sold to chemical
dealers, has different decals and ships without optional rinse booster.</t>
  </si>
  <si>
    <t>WareForce HT180HH/NB-E</t>
  </si>
  <si>
    <t>,WareForce HT180HH/NB-E,Units without integral booster</t>
  </si>
  <si>
    <t>WareForce HT180HH-E</t>
  </si>
  <si>
    <t>WareForce HT180HH-E-VER</t>
  </si>
  <si>
    <t>WareForce HT-180-VER</t>
  </si>
  <si>
    <t>,WareForce HT-180-VER,Identical to Tempstar-VER model, but sold to chemical dealers, and has different decals.</t>
  </si>
  <si>
    <t>WareForce NXP-180</t>
  </si>
  <si>
    <t>,WareForce NXP-180,Identical to Tempstar but has a smaller control box,
lower placement of control box and different decals.</t>
  </si>
  <si>
    <t>WareForce NXP-180/NB</t>
  </si>
  <si>
    <t>,WareForce NXP-180/NB,Identical to Tempstar but has a smaller control box,
lower placement of control box, different decals and
ships without rinse booster</t>
  </si>
  <si>
    <t>WareForce NXP-180-VER</t>
  </si>
  <si>
    <t>,WareForce NXP-180-VER,Identical to Tempstar-VER, but has a smaller control box, lower placement of control box, and different decals</t>
  </si>
  <si>
    <t>WareForce UL30</t>
  </si>
  <si>
    <t>Jackson WWS, Inc.</t>
  </si>
  <si>
    <t>RackStar 44 HH</t>
  </si>
  <si>
    <t>,RackStar 44,</t>
  </si>
  <si>
    <t>RackStar 44 HH ER</t>
  </si>
  <si>
    <t>,RackStar 44 ER,</t>
  </si>
  <si>
    <t>RackStar 66 HH</t>
  </si>
  <si>
    <t>,RackStar 66,</t>
  </si>
  <si>
    <t>RackStar 66 HH ER</t>
  </si>
  <si>
    <t>,Rackstar 66 ER,</t>
  </si>
  <si>
    <t>Jackson WWS, LLC</t>
  </si>
  <si>
    <t>Delta HT-E-SEER</t>
  </si>
  <si>
    <t>DishStar ADA-SEER</t>
  </si>
  <si>
    <t>,DishStar ADA-SEER,Controls mounted per ADA</t>
  </si>
  <si>
    <t>WareForce DG-HT-E-SEER</t>
  </si>
  <si>
    <t>WAREFORCE UH30-E</t>
  </si>
  <si>
    <t>WareForce UH30-E-SEER</t>
  </si>
  <si>
    <t>WF-UH-SEER-ADA</t>
  </si>
  <si>
    <t>,WF-UH-SEER-ADA,Controls mounted per ADA</t>
  </si>
  <si>
    <t>Lamber</t>
  </si>
  <si>
    <t>F92-ek-PS</t>
  </si>
  <si>
    <t>F99DYDPS</t>
  </si>
  <si>
    <t>F99EKDPS</t>
  </si>
  <si>
    <t>L21-eK-PS</t>
  </si>
  <si>
    <t>PT800-ek</t>
  </si>
  <si>
    <t>Lamber SRL</t>
  </si>
  <si>
    <t>DSP4</t>
  </si>
  <si>
    <t>LAMBER SRL</t>
  </si>
  <si>
    <t>P700</t>
  </si>
  <si>
    <t>Mainstreet</t>
  </si>
  <si>
    <t>541HTDT401</t>
  </si>
  <si>
    <t>,541HTDT403,</t>
  </si>
  <si>
    <t>541HTUC30</t>
  </si>
  <si>
    <t>Meiko USA</t>
  </si>
  <si>
    <t>KA-100 WAHRS</t>
  </si>
  <si>
    <t>Meiko USA, Inc.</t>
  </si>
  <si>
    <t>B-M74 V6 N02 P8</t>
  </si>
  <si>
    <t>FV250.2</t>
  </si>
  <si>
    <t>KA-100</t>
  </si>
  <si>
    <t>KA-44</t>
  </si>
  <si>
    <t>KA-44 WAHRS</t>
  </si>
  <si>
    <t>KA-54</t>
  </si>
  <si>
    <t>KA-54 WAHRS</t>
  </si>
  <si>
    <t>KA-64</t>
  </si>
  <si>
    <t>KA-66</t>
  </si>
  <si>
    <t>KA-66 WAHRS</t>
  </si>
  <si>
    <t>KA-76</t>
  </si>
  <si>
    <t>KA-76 WAHRS</t>
  </si>
  <si>
    <t>KA-80</t>
  </si>
  <si>
    <t>KA-80 WAHRS</t>
  </si>
  <si>
    <t>KA-86</t>
  </si>
  <si>
    <t>KA-90</t>
  </si>
  <si>
    <t>KA-90 WAHRS</t>
  </si>
  <si>
    <t>M_iClean UM M2</t>
  </si>
  <si>
    <t>M_iClean UM+ M2</t>
  </si>
  <si>
    <t>M002DWUC10M1-20</t>
  </si>
  <si>
    <t>M002DWUC10M1-30</t>
  </si>
  <si>
    <t>M004DWHT10M1-20</t>
  </si>
  <si>
    <t>M004DWHT10M1-20 Heat Recovery</t>
  </si>
  <si>
    <t>M006DWFL10M1-20</t>
  </si>
  <si>
    <t>M007DWUC10M3-20</t>
  </si>
  <si>
    <t>M007DWUC10M3-20 Heat Recovery</t>
  </si>
  <si>
    <t>M007DWUC10M3-30</t>
  </si>
  <si>
    <t>M007DWUC10M3-30 Heat Recovery</t>
  </si>
  <si>
    <t>Moyer Diebel</t>
  </si>
  <si>
    <t>383HT</t>
  </si>
  <si>
    <t>351HT,351HT,</t>
  </si>
  <si>
    <t>601HR</t>
  </si>
  <si>
    <t>601HRG</t>
  </si>
  <si>
    <t>601HT</t>
  </si>
  <si>
    <t>MD2000+</t>
  </si>
  <si>
    <t>Nexus DHT</t>
  </si>
  <si>
    <t>Noble</t>
  </si>
  <si>
    <t>495HTGW22</t>
  </si>
  <si>
    <t>495NODTVL1</t>
  </si>
  <si>
    <t>,495NODTVL3,</t>
  </si>
  <si>
    <t>,HT180EC3,Identical to Tempstar but only available in three phase rating</t>
  </si>
  <si>
    <t>,WareForce 2,Same as Conserver XL2, but made for Chemical Dealers.</t>
  </si>
  <si>
    <t>,WareForce 2-CML,CML models are designed to fit into corners and have the doors moved to accommodate installation.</t>
  </si>
  <si>
    <t>,WareForce 2-CMR,CMR models are designed to fit into corners and have the doors moved to accommodate installation.</t>
  </si>
  <si>
    <t>,WareForce HT-180,WareForce models are identical to Tempstar model, but sold to chemical dealers and have different decals</t>
  </si>
  <si>
    <t>WareForce HT-180-FL</t>
  </si>
  <si>
    <t>WareForce HT-180HH/NB-E</t>
  </si>
  <si>
    <t>,WF-UH-SEER-ADA,; ,WareForce DG-HT-E-SEER,</t>
  </si>
  <si>
    <t>Noble Warewashing</t>
  </si>
  <si>
    <t>495HTDT51</t>
  </si>
  <si>
    <t>495HTDT513</t>
  </si>
  <si>
    <t>495HTUC24</t>
  </si>
  <si>
    <t>495LTDT51</t>
  </si>
  <si>
    <t>495LTUC24</t>
  </si>
  <si>
    <t>Perlick</t>
  </si>
  <si>
    <t>PKHT24a</t>
  </si>
  <si>
    <t>ProGuard</t>
  </si>
  <si>
    <t>PA-2</t>
  </si>
  <si>
    <t>Stero</t>
  </si>
  <si>
    <t>ER-44</t>
  </si>
  <si>
    <t>ER-54</t>
  </si>
  <si>
    <t>ER-64</t>
  </si>
  <si>
    <t>ER66S</t>
  </si>
  <si>
    <t>ER76S</t>
  </si>
  <si>
    <t>ER76SC</t>
  </si>
  <si>
    <t>ER-86S</t>
  </si>
  <si>
    <t>ER90S</t>
  </si>
  <si>
    <t>ER-94S</t>
  </si>
  <si>
    <t>ER-94SC</t>
  </si>
  <si>
    <t>SD3</t>
  </si>
  <si>
    <t>SD3T</t>
  </si>
  <si>
    <t>SG</t>
  </si>
  <si>
    <t>SUH</t>
  </si>
  <si>
    <t>SUL</t>
  </si>
  <si>
    <t>SUnH</t>
  </si>
  <si>
    <t>SUnL</t>
  </si>
  <si>
    <t>Wareforce</t>
  </si>
  <si>
    <t>WareForce HT-180-FL-VER</t>
  </si>
  <si>
    <t>WareForce HT-180HH-E-VER</t>
  </si>
  <si>
    <t>DASL</t>
  </si>
  <si>
    <t>KA-86 WAHRS</t>
  </si>
  <si>
    <t>Total Volume (cu. ft.)</t>
  </si>
  <si>
    <t>Door Type</t>
  </si>
  <si>
    <t>Valpro</t>
  </si>
  <si>
    <t>VP1F-HC</t>
  </si>
  <si>
    <t>Solid Door</t>
  </si>
  <si>
    <t>VP2F-HC</t>
  </si>
  <si>
    <t>Maxx Cold</t>
  </si>
  <si>
    <t>MCF-23FDHC</t>
  </si>
  <si>
    <t>MCF-49FDHC</t>
  </si>
  <si>
    <t>MCF-72FDHC</t>
  </si>
  <si>
    <t>MCFT-23FDHC</t>
  </si>
  <si>
    <t>MCFT-49FDHC</t>
  </si>
  <si>
    <t>MCFT-72FDHC</t>
  </si>
  <si>
    <t>Beverage-Air</t>
  </si>
  <si>
    <t>FB19HC-1*S*********</t>
  </si>
  <si>
    <t>FB23HC-1G*********</t>
  </si>
  <si>
    <t>Glass Door</t>
  </si>
  <si>
    <t>FB23HC-1G-18******</t>
  </si>
  <si>
    <t>FB35HC-1*S*********</t>
  </si>
  <si>
    <t>HBF19HC-1*S*********</t>
  </si>
  <si>
    <t>HBF35HC-1*S*********</t>
  </si>
  <si>
    <t>HF1HC***S********</t>
  </si>
  <si>
    <t>HF1WHC***S********</t>
  </si>
  <si>
    <t>HF2HC***S********</t>
  </si>
  <si>
    <t>HF3HC***S********</t>
  </si>
  <si>
    <t>HFP1HC***S********</t>
  </si>
  <si>
    <t>HFP1WHC***S*******</t>
  </si>
  <si>
    <t>HFP2HC***S********</t>
  </si>
  <si>
    <t>HFP3HC***S********</t>
  </si>
  <si>
    <t>HFPS1HC***S********</t>
  </si>
  <si>
    <t>HFPS1WHC***S*******</t>
  </si>
  <si>
    <t>HFPS2HC***S********</t>
  </si>
  <si>
    <t>HFPS3HC***S********</t>
  </si>
  <si>
    <t>HFS1HC***S********</t>
  </si>
  <si>
    <t>HFS1WHC***S*******</t>
  </si>
  <si>
    <t>HFS2HC***S********</t>
  </si>
  <si>
    <t>HFS3HC***S********</t>
  </si>
  <si>
    <t>UCF20HC-25*********</t>
  </si>
  <si>
    <t>UCF24AHC*********</t>
  </si>
  <si>
    <t>UCF24AHC-25*********</t>
  </si>
  <si>
    <t>UCF24HC*********</t>
  </si>
  <si>
    <t>UCF27AHC*********</t>
  </si>
  <si>
    <t>UCF27HC*********</t>
  </si>
  <si>
    <t>UCF32AHC*********</t>
  </si>
  <si>
    <t>UCF32AHC-25*********</t>
  </si>
  <si>
    <t>UCF*36AHC*********</t>
  </si>
  <si>
    <t>UCF*48AHC*********</t>
  </si>
  <si>
    <t>UCF*60AHC*********</t>
  </si>
  <si>
    <t>UCF*67AHC*********</t>
  </si>
  <si>
    <t>WTF20HC-25*********</t>
  </si>
  <si>
    <t>WTF24AHC*********</t>
  </si>
  <si>
    <t>WTF24AHC-25*********</t>
  </si>
  <si>
    <t>WTF24HC*********</t>
  </si>
  <si>
    <t>WTF27AHC*********</t>
  </si>
  <si>
    <t>WTF27HC*********</t>
  </si>
  <si>
    <t>WTF32AHC*********</t>
  </si>
  <si>
    <t>WTF32AHC-25*********</t>
  </si>
  <si>
    <t>WTF*36AHC*********</t>
  </si>
  <si>
    <t>WTF*48AHC*********</t>
  </si>
  <si>
    <t>WTF*60AHC*********</t>
  </si>
  <si>
    <t>WTF*67AHC*********</t>
  </si>
  <si>
    <t>Victory</t>
  </si>
  <si>
    <t>FS**1D*S1*EW**G**HC***</t>
  </si>
  <si>
    <t>FS-1D-S1-EW-HC</t>
  </si>
  <si>
    <t>FS**1D*S1*EW****HC***</t>
  </si>
  <si>
    <t>FS-1D-S1-EW-HG-HC</t>
  </si>
  <si>
    <t>FS-2D*EW****HC</t>
  </si>
  <si>
    <t>FS-2D-S1-EW-HD-HC</t>
  </si>
  <si>
    <t>FS-2D*S1**G*HC</t>
  </si>
  <si>
    <t>FS-2D-S1-HG-HC</t>
  </si>
  <si>
    <t>FS-3D*EW****HC</t>
  </si>
  <si>
    <t>FS-3D-S1-EW-HD-HC</t>
  </si>
  <si>
    <t>FS**3D*S1****HC***</t>
  </si>
  <si>
    <t>FS-3D-S1-HD-HC</t>
  </si>
  <si>
    <t>FSA-2D*EW****HC</t>
  </si>
  <si>
    <t>FSA-2D*S1**G*HC</t>
  </si>
  <si>
    <t>FSA-3D*EW****HC</t>
  </si>
  <si>
    <t>VEFSA-1D-HD-HC-*</t>
  </si>
  <si>
    <t>VEFSA-1D-SD-HC-*</t>
  </si>
  <si>
    <t>VEFSA-2D-HD-HC</t>
  </si>
  <si>
    <t>VEFSA-2D-SD-HC</t>
  </si>
  <si>
    <t>VEFSA-3D-HD-HC</t>
  </si>
  <si>
    <t>VEFSA-3D-SD-HC</t>
  </si>
  <si>
    <t>VUF27HC*********</t>
  </si>
  <si>
    <t>VUF*48HC*********</t>
  </si>
  <si>
    <t>VUF60HC*********</t>
  </si>
  <si>
    <t>VUF*67HC*********</t>
  </si>
  <si>
    <t>VWF27HC*********</t>
  </si>
  <si>
    <t>VWF*48HC*********</t>
  </si>
  <si>
    <t>VWF60HC*********</t>
  </si>
  <si>
    <t>VWF*67HC*********</t>
  </si>
  <si>
    <t>Blue Air</t>
  </si>
  <si>
    <t>BGF23*-*-HC</t>
  </si>
  <si>
    <t>First *: W (White color), B (Black color) /Second *:  None (Right handed door) L (Left handed door) / - of the model name and model number is optional</t>
  </si>
  <si>
    <t>BGF49W-HC</t>
  </si>
  <si>
    <t>BGF49B-HC,BGF49B-HC,BGF49W-HC : White color, BGF49B-HC : Black color</t>
  </si>
  <si>
    <t>BGF72W-HC</t>
  </si>
  <si>
    <t>BGF72B-HC,BGF72B-HC,BGF72W-HC : White color, BGF72B-HC : Black color</t>
  </si>
  <si>
    <t>BSF23-HC</t>
  </si>
  <si>
    <t>BSF23T-HC</t>
  </si>
  <si>
    <t>BSF49-HC</t>
  </si>
  <si>
    <t>BSF49T-HC</t>
  </si>
  <si>
    <t>BSF72-HC</t>
  </si>
  <si>
    <t>BSF72T-HC</t>
  </si>
  <si>
    <t>Arctic Air</t>
  </si>
  <si>
    <t>AF23EZ</t>
  </si>
  <si>
    <t>AF49EZ</t>
  </si>
  <si>
    <t>Everest Refrigeration</t>
  </si>
  <si>
    <t>ESF1</t>
  </si>
  <si>
    <t>ETF1-24</t>
  </si>
  <si>
    <t>POLARMAN</t>
  </si>
  <si>
    <t>PLM-27FS</t>
  </si>
  <si>
    <t>PLM-54FS</t>
  </si>
  <si>
    <t>Avantco Refrigeration</t>
  </si>
  <si>
    <t>178A23FHC</t>
  </si>
  <si>
    <t>178SS1FHC</t>
  </si>
  <si>
    <t>178A49FHC</t>
  </si>
  <si>
    <t>178SS2FHC</t>
  </si>
  <si>
    <t>178Z1F2A</t>
  </si>
  <si>
    <t>178Z1F2AWMS</t>
  </si>
  <si>
    <t>178Z1FHC</t>
  </si>
  <si>
    <t>178Z1FWMS</t>
  </si>
  <si>
    <t>178Z2F4K</t>
  </si>
  <si>
    <t>178Z2F4KWMS</t>
  </si>
  <si>
    <t>178Z2FHC</t>
  </si>
  <si>
    <t>178Z2FWMS</t>
  </si>
  <si>
    <t>Continental</t>
  </si>
  <si>
    <t>1FEN</t>
  </si>
  <si>
    <t>1FENSA; 1FENSS</t>
  </si>
  <si>
    <t>1FENHD</t>
  </si>
  <si>
    <t>1FENSAHD</t>
  </si>
  <si>
    <t>1FN</t>
  </si>
  <si>
    <t>1FNSA; 1FNSS</t>
  </si>
  <si>
    <t>1FNHD</t>
  </si>
  <si>
    <t>1FNSAHD; 1FNSSHD</t>
  </si>
  <si>
    <t>2FEN</t>
  </si>
  <si>
    <t>2FENSA; 2FENSS</t>
  </si>
  <si>
    <t>2FENHD</t>
  </si>
  <si>
    <t>2FENSAHD; 2FENSSHD</t>
  </si>
  <si>
    <t>2FN</t>
  </si>
  <si>
    <t>2FNSA; 2FNSS</t>
  </si>
  <si>
    <t>2FNHD</t>
  </si>
  <si>
    <t>2FNSAHD; 2FNSSHD</t>
  </si>
  <si>
    <t>D2FINSA</t>
  </si>
  <si>
    <t>D2FIN; D2FINSS</t>
  </si>
  <si>
    <t>SWF48N</t>
  </si>
  <si>
    <t>DF48N; DF48NBS; DF48NBS-FB; DF48N-FB; DF48N-U; SWF48NBS; SWF48NBS-FB; SWF48N-FB; SWF48NSS; SWF48NSSBS; SWF48NSSBS-FB; SWF48NSS-FB; SWF48NSS-U; SWF48N-U</t>
  </si>
  <si>
    <t>SWF48NGD</t>
  </si>
  <si>
    <t>DF48NBSGD; DF48NBSGD-FB; DF48NGD; DF48NGD-FB; DF48NGD-U; SWF48NBSGD; SWF48NBSGD-FB; SWF48NGD-FB; SWF48NGD-U; SWF48NSSBSGD; SWF48NSSBSGD-FB; SWF48NSSGD; SWF48NSSGD-FB; SWF48NSSGD-U</t>
  </si>
  <si>
    <t>SWF60N</t>
  </si>
  <si>
    <t>DF60N; DF60NBS; DF60NBS-FB; DF60N-FB; DF60N-U; SWF60NBS; SWF60NBS-FB; SWF60N-FB; SWF60NSS; SWF60NSSBS; SWF60NSSBS-FB; SWF60NSS-FB; SWF60NSS-U; SWF60N-U</t>
  </si>
  <si>
    <t>SWF60NGD</t>
  </si>
  <si>
    <t>DF60NBSGD; DF60NBSGD-FB; DF60NGD; DF60NGD-FB; DF60NGD-U; SWF60NBSGD; SWF60NBSGD-FB; SWF60NGD-FB; SWF60NGD-U; SWF60NSSBSGD; SWF60NSSBSGD-FB; SWF60NSSGD; SWF60NSSGD-FB; SWF60NSSGD-U</t>
  </si>
  <si>
    <t>UCF24N</t>
  </si>
  <si>
    <t>UCF24NSS</t>
  </si>
  <si>
    <t>UCF24NGD</t>
  </si>
  <si>
    <t>UCF24NSSGD</t>
  </si>
  <si>
    <t>UCF24SN</t>
  </si>
  <si>
    <t>UCF24SNSS</t>
  </si>
  <si>
    <t>UCF24SNGD</t>
  </si>
  <si>
    <t>UCF24SNSSGD</t>
  </si>
  <si>
    <t>UCF48NGD</t>
  </si>
  <si>
    <t>UCF48NSSGD</t>
  </si>
  <si>
    <t>Desmon Spa</t>
  </si>
  <si>
    <t>PBB14C-A</t>
  </si>
  <si>
    <t>PGB07C-A</t>
  </si>
  <si>
    <t>PGB07G-A</t>
  </si>
  <si>
    <t>PGB14C-A</t>
  </si>
  <si>
    <t>PGB14G-A</t>
  </si>
  <si>
    <t>PGB21C-A</t>
  </si>
  <si>
    <t>PGB21G-A</t>
  </si>
  <si>
    <t>EFI</t>
  </si>
  <si>
    <t>F1-27VCP-R</t>
  </si>
  <si>
    <t>F1-27VC-L; F1-27VCP-L; F1-27VC-R</t>
  </si>
  <si>
    <t>F2-54GDVCe</t>
  </si>
  <si>
    <t>F2-54GDSVCe</t>
  </si>
  <si>
    <t>F2-54VC</t>
  </si>
  <si>
    <t>F2-54VCP</t>
  </si>
  <si>
    <t>F3-82VCP</t>
  </si>
  <si>
    <t>F3-82VC</t>
  </si>
  <si>
    <t>FUDR1-24GDVCP-L</t>
  </si>
  <si>
    <t>FUDR1-24GDVC-L; FUDR1-24GDVCP-R; FUDR1-24GDVC-R; FUDR1-FB-24GDVCL; FUDR1-FB-24GDVCPL; FUDR1-FB-24GDVCPR; FUDR1-FB-24GDVCR</t>
  </si>
  <si>
    <t>FUDR1-27GDVCP-L</t>
  </si>
  <si>
    <t>FUDR1-27GDVC-L; FUDR1-27GDVCP-R; FUDR1-27GDVC-R; FUDR1-FB-27GDVCL; FUDR1-FB-27GDVCPL; FUDR1-FB-27GDVCPR; FUDR1-FB-27GDVCR</t>
  </si>
  <si>
    <t>FUDR1-27VC-L</t>
  </si>
  <si>
    <t>FUDR1-27VCP-L; FUDR1-27VCP-R; FUDR1-27VC-R; FWDR1-27VC-L; FWDR1-27VCP-L; FWDR1-27VCP-R; FWDR1-27VC-R</t>
  </si>
  <si>
    <t>FUDR2-60VC</t>
  </si>
  <si>
    <t>FUDR2-60VCP; FWDR2-60VC; FWDR2-60VCP</t>
  </si>
  <si>
    <t>Versa Chill</t>
  </si>
  <si>
    <t>Versa Chill Premier</t>
  </si>
  <si>
    <t>F1-27VCP-L</t>
  </si>
  <si>
    <t>F3-83VCP</t>
  </si>
  <si>
    <t>Kelvinator Commercial</t>
  </si>
  <si>
    <t>KCCF073WS</t>
  </si>
  <si>
    <t>KCCF140WH</t>
  </si>
  <si>
    <t>KCCF170WH</t>
  </si>
  <si>
    <t>KCCF210WH</t>
  </si>
  <si>
    <t>KCHRI27R1DFE</t>
  </si>
  <si>
    <t>KCHRI54R2DFE</t>
  </si>
  <si>
    <t>EMPURA</t>
  </si>
  <si>
    <t>E-KB27F-HC</t>
  </si>
  <si>
    <t>E-KB54F-HC</t>
  </si>
  <si>
    <t>Centaur Plus</t>
  </si>
  <si>
    <t>CSD-1DF-BAL-ES-HC</t>
  </si>
  <si>
    <t>CSD-2DF-BAL-ES-HC</t>
  </si>
  <si>
    <t>ENTREE</t>
  </si>
  <si>
    <t>CF1-ES-HC</t>
  </si>
  <si>
    <t>CF1-SI-ES-HC</t>
  </si>
  <si>
    <t>CSD-1DF-BSI-ES-HC,CSD-1DF-BSI-ES-HC</t>
  </si>
  <si>
    <t>CF2-ES-HC</t>
  </si>
  <si>
    <t>CF2-SI-ES-HC</t>
  </si>
  <si>
    <t>CSD-2DF-BSI-ES-HC,CSD-2DF-BSI-ES-HC</t>
  </si>
  <si>
    <t>Fogel</t>
  </si>
  <si>
    <t>CR-20-AC-AF-SA-HC-US</t>
  </si>
  <si>
    <t>MTF-27</t>
  </si>
  <si>
    <t>MTF-48</t>
  </si>
  <si>
    <t>VF1A-FS</t>
  </si>
  <si>
    <t>VF2A-FS</t>
  </si>
  <si>
    <t>FRESH</t>
  </si>
  <si>
    <t>FRB-23FS-HC</t>
  </si>
  <si>
    <t>FRB-49FS-HC</t>
  </si>
  <si>
    <t>HABCO</t>
  </si>
  <si>
    <t>SF46HC***</t>
  </si>
  <si>
    <t>Hoshizaki America, Inc.</t>
  </si>
  <si>
    <t>UF48B</t>
  </si>
  <si>
    <t>UF48B-01; UF48B-LP; UF48B-LP01</t>
  </si>
  <si>
    <t>UF60B</t>
  </si>
  <si>
    <t>UF60B-01; UF60B-LP; UF60B-LP01; WF60B; WF60B-01</t>
  </si>
  <si>
    <t>ULF46B</t>
  </si>
  <si>
    <t>WLF46B</t>
  </si>
  <si>
    <t>ULF67B</t>
  </si>
  <si>
    <t>WLF67B</t>
  </si>
  <si>
    <t>WF48B</t>
  </si>
  <si>
    <t>WF48B-01; WF48B-LP; WF48B-LP01</t>
  </si>
  <si>
    <t>Valiance by Hoshizaki</t>
  </si>
  <si>
    <t>VUF27A</t>
  </si>
  <si>
    <t>VUF48A</t>
  </si>
  <si>
    <t>Hussmann Corporation</t>
  </si>
  <si>
    <t>VRL1B1A</t>
  </si>
  <si>
    <t>VRL2B1A</t>
  </si>
  <si>
    <t>VRL3B1A</t>
  </si>
  <si>
    <t>Imbera</t>
  </si>
  <si>
    <t>LTF23 HC</t>
  </si>
  <si>
    <t>LTF23 R2</t>
  </si>
  <si>
    <t>VFS12 HC</t>
  </si>
  <si>
    <t>IDW</t>
  </si>
  <si>
    <t>F-28-*E35B</t>
  </si>
  <si>
    <t>* can be A-Z, a-z or blank for product appearance, etc.</t>
  </si>
  <si>
    <t>F-28HT-*E35B</t>
  </si>
  <si>
    <t>F-28HT-NE35B</t>
  </si>
  <si>
    <t>F-28-NE35B</t>
  </si>
  <si>
    <t>FCG-28-*E35B</t>
  </si>
  <si>
    <t>FCG-28HT-*E35B</t>
  </si>
  <si>
    <t>FCG-28HT-NE35B</t>
  </si>
  <si>
    <t>FCG-28-NE35B</t>
  </si>
  <si>
    <t>Novum</t>
  </si>
  <si>
    <t>1900F TD</t>
  </si>
  <si>
    <t>MIGALI</t>
  </si>
  <si>
    <t>C-1F-HC</t>
  </si>
  <si>
    <t>LL-1F-HC</t>
  </si>
  <si>
    <t>C-2FBG-HCe</t>
  </si>
  <si>
    <t>C-49FMB-HCe; C-49FM-HCe</t>
  </si>
  <si>
    <t>C-2F-HC</t>
  </si>
  <si>
    <t>LL-2F-HC</t>
  </si>
  <si>
    <t>IB27F</t>
  </si>
  <si>
    <t>IB54F</t>
  </si>
  <si>
    <t>1300F TD</t>
  </si>
  <si>
    <t>1700F</t>
  </si>
  <si>
    <t>1700F TD</t>
  </si>
  <si>
    <t>2500F</t>
  </si>
  <si>
    <t>2500F TD</t>
  </si>
  <si>
    <t>ASBER</t>
  </si>
  <si>
    <t>ARF 23 H HC</t>
  </si>
  <si>
    <t>ARF 23 H F HC</t>
  </si>
  <si>
    <t>ARF 49 H HC</t>
  </si>
  <si>
    <t>ARF 49 H F HC</t>
  </si>
  <si>
    <t>QVF 1 N HC</t>
  </si>
  <si>
    <t>QVF 2 N HC</t>
  </si>
  <si>
    <t>Kutano</t>
  </si>
  <si>
    <t>KUTF 1 SS</t>
  </si>
  <si>
    <t>KUTF 2 SS</t>
  </si>
  <si>
    <t>SUPERA</t>
  </si>
  <si>
    <t>PCF1-ES-HC</t>
  </si>
  <si>
    <t>PCF1-ES-SI-HC</t>
  </si>
  <si>
    <t>PCF2-ES-HC</t>
  </si>
  <si>
    <t>PCF2-ES-SI-HC</t>
  </si>
  <si>
    <t>RefrigerationX</t>
  </si>
  <si>
    <t>XBF19-1-N</t>
  </si>
  <si>
    <t>XBF24-1-N</t>
  </si>
  <si>
    <t>XBF47-2-N</t>
  </si>
  <si>
    <t>XF19-1-N</t>
  </si>
  <si>
    <t>XF24-1-N</t>
  </si>
  <si>
    <t>XF47-2-N</t>
  </si>
  <si>
    <t>BERG</t>
  </si>
  <si>
    <t>BERB2F</t>
  </si>
  <si>
    <t>SERV-WARE</t>
  </si>
  <si>
    <t>RF1-HC</t>
  </si>
  <si>
    <t>RF2-HC</t>
  </si>
  <si>
    <t>Delfield</t>
  </si>
  <si>
    <t>407P-ES</t>
  </si>
  <si>
    <t>403P-ES*********; 407P-ES*********</t>
  </si>
  <si>
    <t>4524NP</t>
  </si>
  <si>
    <t>4524NP**********; ST4524NP********</t>
  </si>
  <si>
    <t>4527NP</t>
  </si>
  <si>
    <t>4527NP**********; ST4527NP********</t>
  </si>
  <si>
    <t>4532NP</t>
  </si>
  <si>
    <t>4532NP**********; ST4532NP********</t>
  </si>
  <si>
    <t>4548NP</t>
  </si>
  <si>
    <t>4548NP**********; ST4548NP********</t>
  </si>
  <si>
    <t>4560NP</t>
  </si>
  <si>
    <t>ST4560NP********</t>
  </si>
  <si>
    <t>4564NP**********</t>
  </si>
  <si>
    <t>ST4564NP********</t>
  </si>
  <si>
    <t>4572NP</t>
  </si>
  <si>
    <t>4572NP**********; ST4572NP********</t>
  </si>
  <si>
    <t>6125XL-S</t>
  </si>
  <si>
    <t>6125XL-S********</t>
  </si>
  <si>
    <t>6125XL-SH</t>
  </si>
  <si>
    <t>6125XL-SH*******</t>
  </si>
  <si>
    <t>6151XL-S</t>
  </si>
  <si>
    <t>6151XL-S********</t>
  </si>
  <si>
    <t>6151XL-SH</t>
  </si>
  <si>
    <t>6151XL-SH*******</t>
  </si>
  <si>
    <t>DSLF2-G</t>
  </si>
  <si>
    <t>DSLF2-GH</t>
  </si>
  <si>
    <t>DSLF3-SH</t>
  </si>
  <si>
    <t>BRFZ-1DES</t>
  </si>
  <si>
    <t>BRFZ-2DES</t>
  </si>
  <si>
    <t>Culitek</t>
  </si>
  <si>
    <t>MRFZ-1DES</t>
  </si>
  <si>
    <t>MRFZ-2DES</t>
  </si>
  <si>
    <t>Edgecraft</t>
  </si>
  <si>
    <t>ECFZ-1DES</t>
  </si>
  <si>
    <t>ECFZ-2DES</t>
  </si>
  <si>
    <t>Grista</t>
  </si>
  <si>
    <t>GRFZ-1DES</t>
  </si>
  <si>
    <t>GRFZ-2DES</t>
  </si>
  <si>
    <t>Heele Air</t>
  </si>
  <si>
    <t>HLFZ-1DES</t>
  </si>
  <si>
    <t>Helee Air</t>
  </si>
  <si>
    <t>HLFZ-2DES</t>
  </si>
  <si>
    <t>Kenneco</t>
  </si>
  <si>
    <t>STKMFZF1DESÂ </t>
  </si>
  <si>
    <t>STKMFZF2DES</t>
  </si>
  <si>
    <t>NE Air</t>
  </si>
  <si>
    <t>NEFZ-1DES</t>
  </si>
  <si>
    <t>NEFZ-2DES</t>
  </si>
  <si>
    <t>NRES-US</t>
  </si>
  <si>
    <t>NRESFZ-1DES</t>
  </si>
  <si>
    <t>NRESFZ-2DES</t>
  </si>
  <si>
    <t>Sir Lawerence</t>
  </si>
  <si>
    <t>SLFRZ-1DES</t>
  </si>
  <si>
    <t>SLFRZ-2DES</t>
  </si>
  <si>
    <t>U-STAR</t>
  </si>
  <si>
    <t>ND-CFD-1FF-E-ES-HC</t>
  </si>
  <si>
    <t>ND-CFD-1FF-E-HC; ND-CFD-1FF-ES-HC; ND-CFD-1FF-HC</t>
  </si>
  <si>
    <t>ND-CFD-2FF-E-ES-HC</t>
  </si>
  <si>
    <t>ND-CFD-2FF-E-HC; ND-CFD-2FF-ES-HC; ND-CFD-2FF-HC</t>
  </si>
  <si>
    <t>Valyr</t>
  </si>
  <si>
    <t>VALFZ-1DESÂ </t>
  </si>
  <si>
    <t>VALFZ-2DES</t>
  </si>
  <si>
    <t>Traulsen</t>
  </si>
  <si>
    <t>CLBM-23F-FS</t>
  </si>
  <si>
    <t>CLBM-23F-HS</t>
  </si>
  <si>
    <t>CLBM-49F-FS</t>
  </si>
  <si>
    <t>CLBM-49F-HS</t>
  </si>
  <si>
    <t>CLUC-27F-SD</t>
  </si>
  <si>
    <t>CLUC-36F-SD</t>
  </si>
  <si>
    <t>CLUC-48F-SD</t>
  </si>
  <si>
    <t>CLUC-60F-SD</t>
  </si>
  <si>
    <t>CLUC-72F-SD</t>
  </si>
  <si>
    <t>G13010</t>
  </si>
  <si>
    <t>G13011</t>
  </si>
  <si>
    <t>True Refrigeration</t>
  </si>
  <si>
    <t>T-49F-HC</t>
  </si>
  <si>
    <t>RLT126WUT-FHS</t>
  </si>
  <si>
    <t>ALT126WUT-FHS</t>
  </si>
  <si>
    <t>RLT126WUT-HHS</t>
  </si>
  <si>
    <t>ALT126WUT-HHS</t>
  </si>
  <si>
    <t>RLT132DUT-FHS</t>
  </si>
  <si>
    <t>ALT132DUT-FHS</t>
  </si>
  <si>
    <t>RLT132DUT-HHS</t>
  </si>
  <si>
    <t>ALT132DUT-HHS</t>
  </si>
  <si>
    <t>RLT132NUT-FHS</t>
  </si>
  <si>
    <t>ALT132NUT-FHS</t>
  </si>
  <si>
    <t>RLT132NUT-HHS</t>
  </si>
  <si>
    <t>ALT132NUT-HHS</t>
  </si>
  <si>
    <t>RLT132WUT-FHS</t>
  </si>
  <si>
    <t>ALT132WUT-FHS</t>
  </si>
  <si>
    <t>RLT132WUT-HHS</t>
  </si>
  <si>
    <t>ALT132WUT-HHS</t>
  </si>
  <si>
    <t>RLT226WUT-FHS</t>
  </si>
  <si>
    <t>ALT226WUT-FHS</t>
  </si>
  <si>
    <t>RLT226WUT-HHS</t>
  </si>
  <si>
    <t>ALT226WUT-HHS</t>
  </si>
  <si>
    <t>RLT232DUT-FHS</t>
  </si>
  <si>
    <t>ALT232DUT-FHS</t>
  </si>
  <si>
    <t>RLT232DUT-HHS</t>
  </si>
  <si>
    <t>ALT232DUT-HHS</t>
  </si>
  <si>
    <t>RLT232NUT-FHS</t>
  </si>
  <si>
    <t>ALT232NUT-FHS</t>
  </si>
  <si>
    <t>RLT232NUT-HHS</t>
  </si>
  <si>
    <t>ALT232NUT-HHS</t>
  </si>
  <si>
    <t>RLT232WUT-FHS</t>
  </si>
  <si>
    <t>ALT232WUT-FHS</t>
  </si>
  <si>
    <t>RLT232WUT-HHS</t>
  </si>
  <si>
    <t>ALT232WUT-HHS</t>
  </si>
  <si>
    <t>RLT332NUT-FHS</t>
  </si>
  <si>
    <t>ALT332NUT-FHS</t>
  </si>
  <si>
    <t>RLT332NUT-HHS</t>
  </si>
  <si>
    <t>ALT332NUT-HHS</t>
  </si>
  <si>
    <t>RLT332WUT-FHS</t>
  </si>
  <si>
    <t>ALT332WUT-FHS</t>
  </si>
  <si>
    <t>RLT332WUT-HHS</t>
  </si>
  <si>
    <t>ALT332WUT-HHS</t>
  </si>
  <si>
    <t>FLM-54F~TSL01</t>
  </si>
  <si>
    <t>FLM-81F~TSL01</t>
  </si>
  <si>
    <t>GDM-07F-HC~TSL01</t>
  </si>
  <si>
    <t>GDM-10F-HC-TSL01</t>
  </si>
  <si>
    <t>GDM-12F-HC~TSL01</t>
  </si>
  <si>
    <t>GDM-19T-F-HC~TSL01</t>
  </si>
  <si>
    <t>GDM-23F-HC~TSL01</t>
  </si>
  <si>
    <t>GDM-26F-HC~TSL01</t>
  </si>
  <si>
    <t>GDM-35F-HC~TSL01</t>
  </si>
  <si>
    <t>GDM-43F-HC~TSL01</t>
  </si>
  <si>
    <t>GDM-49F-HC~TSL01</t>
  </si>
  <si>
    <t>GDM-72F-HC~TSL01</t>
  </si>
  <si>
    <t>T-12FG-HC~FGD01</t>
  </si>
  <si>
    <t>T-19F-HC</t>
  </si>
  <si>
    <t>T-19FZ-HC</t>
  </si>
  <si>
    <t>T-23FG-HC~FGD01</t>
  </si>
  <si>
    <t>T-23F-HC</t>
  </si>
  <si>
    <t>TRM2L******#*******#</t>
  </si>
  <si>
    <t>TRM3L******#********#</t>
  </si>
  <si>
    <t>TRM4L******#*********#</t>
  </si>
  <si>
    <t>TS-23F-HC</t>
  </si>
  <si>
    <t>TS-49F-HC</t>
  </si>
  <si>
    <t>TUC-27F-ADA-HC</t>
  </si>
  <si>
    <t>TUC-27F-ADA-HC~SPEC3</t>
  </si>
  <si>
    <t>TUC-27F-HC</t>
  </si>
  <si>
    <t>TUC-27F-HC~SPEC3</t>
  </si>
  <si>
    <t>TUC-27F-LP-HC</t>
  </si>
  <si>
    <t>TUC-27F-LP-HC~SPEC3</t>
  </si>
  <si>
    <t>TUC-44F-HC</t>
  </si>
  <si>
    <t>TUC-44F-HC~SPEC3</t>
  </si>
  <si>
    <t>TUC-48F-ADA-HC</t>
  </si>
  <si>
    <t>TUC-48F-ADA-HC~SPEC3</t>
  </si>
  <si>
    <t>TUC-48F-HC</t>
  </si>
  <si>
    <t>TUC-48F-HC~SPEC3</t>
  </si>
  <si>
    <t>TUC-48F-LP-HC</t>
  </si>
  <si>
    <t>TUC-48F-LP-HC~SPEC3</t>
  </si>
  <si>
    <t>TWT-27F-HC</t>
  </si>
  <si>
    <t>TWT-27F-HC~SPEC3</t>
  </si>
  <si>
    <t>TWT-44F-HC</t>
  </si>
  <si>
    <t>TWT-48F-HC</t>
  </si>
  <si>
    <t>TWT-48F-HC~SPEC3</t>
  </si>
  <si>
    <t>Turbo Air</t>
  </si>
  <si>
    <t>M3F19-1-N</t>
  </si>
  <si>
    <t>M3F24-1-N</t>
  </si>
  <si>
    <t>M3F24-2-N</t>
  </si>
  <si>
    <t>M3F47-2-N</t>
  </si>
  <si>
    <t>TGF-23F**-N</t>
  </si>
  <si>
    <t>TGF-23F**-S-N</t>
  </si>
  <si>
    <t>TGF-23SDH*-N</t>
  </si>
  <si>
    <t>TGF-23SDH*-N-L</t>
  </si>
  <si>
    <t>TGF-23SD*-N</t>
  </si>
  <si>
    <t>TGF-35SDH*-N</t>
  </si>
  <si>
    <t>TGF-35SD*-N</t>
  </si>
  <si>
    <t>TGF-47SDH*-N</t>
  </si>
  <si>
    <t>TGF-47SD*-N</t>
  </si>
  <si>
    <t>TGIM-23H*-N</t>
  </si>
  <si>
    <t>TGIM-23H*-N-L</t>
  </si>
  <si>
    <t>TGIM-23*-N</t>
  </si>
  <si>
    <t>TJMF-30SD**-N-$</t>
  </si>
  <si>
    <t>TJMF-55SD**-N-$</t>
  </si>
  <si>
    <t>TJMF-85SD**-N-$</t>
  </si>
  <si>
    <t>TJMI-30SD**-N-$</t>
  </si>
  <si>
    <t>TJMI-55SD**-N-$</t>
  </si>
  <si>
    <t>TSF-23GSD-N</t>
  </si>
  <si>
    <t>TSF-23SD-N</t>
  </si>
  <si>
    <t>TSF-23SD-N-L</t>
  </si>
  <si>
    <t>TSF-35SDN-N</t>
  </si>
  <si>
    <t>TSF-49SD-N</t>
  </si>
  <si>
    <t>TSF-72SD-N</t>
  </si>
  <si>
    <t>U-Line</t>
  </si>
  <si>
    <t>UCFZ585-SG71A</t>
  </si>
  <si>
    <t>UCFZ585-SS71A</t>
  </si>
  <si>
    <t>U-LINE CORP</t>
  </si>
  <si>
    <t>UCFZ527-SS31A</t>
  </si>
  <si>
    <t>UCFZ553-SS71A</t>
  </si>
  <si>
    <t>ATOSA</t>
  </si>
  <si>
    <t>MBF8001GR</t>
  </si>
  <si>
    <t>MBF8002GR</t>
  </si>
  <si>
    <t>MBF8007GR</t>
  </si>
  <si>
    <t>MBF8008GR</t>
  </si>
  <si>
    <t>MBF8501GR</t>
  </si>
  <si>
    <t>MBF8503GR</t>
  </si>
  <si>
    <t>MCF8721ES</t>
  </si>
  <si>
    <t>MCF8703ES; MCF8712ES</t>
  </si>
  <si>
    <r>
      <rPr>
        <sz val="12"/>
        <color rgb="FF000000"/>
        <rFont val="Arial"/>
      </rPr>
      <t xml:space="preserve"> New 'customer incentive' effective for any fryer </t>
    </r>
    <r>
      <rPr>
        <b/>
        <u/>
        <sz val="12"/>
        <color rgb="FF000000"/>
        <rFont val="Arial"/>
      </rPr>
      <t>SUBMITTED</t>
    </r>
    <r>
      <rPr>
        <sz val="12"/>
        <color rgb="FF000000"/>
        <rFont val="Arial"/>
      </rPr>
      <t xml:space="preserve"> after 8/14/26!</t>
    </r>
  </si>
  <si>
    <t>1VHG50D</t>
  </si>
  <si>
    <t>1VHG50DF; VHG Series Fryer</t>
  </si>
  <si>
    <t>$600/vat</t>
  </si>
  <si>
    <t>2VHG50A</t>
  </si>
  <si>
    <t>2VHG50AF; VHG Series Fryer</t>
  </si>
  <si>
    <t>2VHG50C</t>
  </si>
  <si>
    <t>2VHG50CF; VHG Series Fryer</t>
  </si>
  <si>
    <t>2VHG50D</t>
  </si>
  <si>
    <t>2VHG50DF; VHG Series Fryer</t>
  </si>
  <si>
    <t>3VHG50A</t>
  </si>
  <si>
    <t>3VHG50AF; VHG Series Fryer</t>
  </si>
  <si>
    <t>3VHG50C</t>
  </si>
  <si>
    <t>3VHG50CF; VHG Series Fryer</t>
  </si>
  <si>
    <t>3VHG50D</t>
  </si>
  <si>
    <t>3VHG50DF; VHG Series Fryer</t>
  </si>
  <si>
    <t>4VHG50A</t>
  </si>
  <si>
    <t>4VHG50AF; VHG Series Fryer</t>
  </si>
  <si>
    <t>4VHG50C</t>
  </si>
  <si>
    <t>4VHG50CF; VHG Series Fryer</t>
  </si>
  <si>
    <t>4VHG50D</t>
  </si>
  <si>
    <t>4VHG50DF; VHG Series Fryer</t>
  </si>
  <si>
    <t>1VHG75A</t>
  </si>
  <si>
    <t>1VHG75AF; VHG Series Fryer</t>
  </si>
  <si>
    <t>1VHG75C</t>
  </si>
  <si>
    <t>VHG Series Fryer,1VHG75CF</t>
  </si>
  <si>
    <t>1VHG75D</t>
  </si>
  <si>
    <t>VHG Series Fryer,1VHG75DF</t>
  </si>
  <si>
    <t>2VHG75A</t>
  </si>
  <si>
    <t>VHG Series Fryer,2VHG75AF</t>
  </si>
  <si>
    <t>2VHG75C</t>
  </si>
  <si>
    <t>VHG Series Fryer,2VHG75CF</t>
  </si>
  <si>
    <t>2VHG75D</t>
  </si>
  <si>
    <t>VHG Series Fryer,2VHG75DF</t>
  </si>
  <si>
    <t>3VHG75A</t>
  </si>
  <si>
    <t>VHG Series Fryer,3VHG75AF</t>
  </si>
  <si>
    <t>3VHG75C</t>
  </si>
  <si>
    <t>VHG Series Fryer,3VHG75CF</t>
  </si>
  <si>
    <t>3VHG75D</t>
  </si>
  <si>
    <t>VHG Series Fryer,3VHG75DF</t>
  </si>
  <si>
    <t>4VHG75A</t>
  </si>
  <si>
    <t>VHG Series Fryer,4VHG75AF</t>
  </si>
  <si>
    <t>4VHG75C</t>
  </si>
  <si>
    <t>VHG Series Fryer,4VHG75CF</t>
  </si>
  <si>
    <t>4VHG75D</t>
  </si>
  <si>
    <t>VHG Series Fryer,4VHG75DF</t>
  </si>
  <si>
    <t>OFE-511</t>
  </si>
  <si>
    <t>OFE-511 Unit Wattage is available in 14 kW or 17 kW</t>
  </si>
  <si>
    <t>OFE-513</t>
  </si>
  <si>
    <t>OFE-513 Unit Wattage is available in 14 kW or 17 kW</t>
  </si>
  <si>
    <t>OFE-512</t>
  </si>
  <si>
    <t>OFE-512 Unit Wattage is available in 14 kW or 17 kW</t>
  </si>
  <si>
    <t>OFE-514</t>
  </si>
  <si>
    <t>OFE-514 Unit Wattage is available in 14 kW or 17 kW</t>
  </si>
  <si>
    <t>Ultrafryer</t>
  </si>
  <si>
    <t>P20-18</t>
  </si>
  <si>
    <t>Filtration available with all models</t>
  </si>
  <si>
    <t>P20-20</t>
  </si>
  <si>
    <t>P30-14</t>
  </si>
  <si>
    <t>P30-18</t>
  </si>
  <si>
    <t>E20-18</t>
  </si>
  <si>
    <t>Frymaster</t>
  </si>
  <si>
    <t>1FQE80U</t>
  </si>
  <si>
    <t>2FQE80U; 3FQE80U</t>
  </si>
  <si>
    <t>RE180</t>
  </si>
  <si>
    <t>FPRE180; FPRE280; FPRE380; FPRE480</t>
  </si>
  <si>
    <t>2FQG120T</t>
  </si>
  <si>
    <t>3FQG120T</t>
  </si>
  <si>
    <t>ATFS-35ES</t>
  </si>
  <si>
    <t>BLG-FC</t>
  </si>
  <si>
    <t>BLG-F; BLG-TC</t>
  </si>
  <si>
    <t>RESFAB</t>
  </si>
  <si>
    <t>MB-50ATV</t>
  </si>
  <si>
    <t>MB-502ATV</t>
  </si>
  <si>
    <t>1VK45A</t>
  </si>
  <si>
    <t>1VK45C; 1VK45D; 2VK45A; 2VK45C; 2VK45D; 3VK45A; 3VK45C; 3VK45D; 4VK45A; 4VK45C; 4VK45D</t>
  </si>
  <si>
    <t>1VK65A</t>
  </si>
  <si>
    <t>1VK65C; 1VK65D; 2VK65A; 2VK65C; 2VK65D; 3VK65A; 3VK65C; 3VK65D; 4VK65A; 4VK65C; 4VK65D</t>
  </si>
  <si>
    <t>1VK85A</t>
  </si>
  <si>
    <t>1VK85C; 1VK85D; 2VK85A; 2VK85C; 2VK85D; 3VK85A; 3VK85C; 3VK85D; 4VK85A; 4VK85C; 4VK85D</t>
  </si>
  <si>
    <t>1TR45A</t>
  </si>
  <si>
    <t>1TR45C; 1TR45D; 2TR45A; 2TR45C; 2TR45D; 3TR45A; 3TR45C; 3TR45D; 4TR45A; 4TR45C; 4TR45D</t>
  </si>
  <si>
    <t>1TR65A</t>
  </si>
  <si>
    <t>1TR65C; 1TR65D; 2TR65A; 2TR65C; 2TR65D; 3TR65A; 3TR65C; 3TR65D; 4TR65A; 4TR65C; 4TR65D</t>
  </si>
  <si>
    <t>1TR85A</t>
  </si>
  <si>
    <t>1TR85C; 1TR85D; 2TR85A; 2TR85C; 2TR85D; 3TR85A; 3TR85C; 3TR85D; 4TR85A; 4TR85C; 4TR85D</t>
  </si>
  <si>
    <t>1FQG60T0ZQTZZNG</t>
  </si>
  <si>
    <t>2FQG60T*******; 3FQG60T*******</t>
  </si>
  <si>
    <t>Suoldax</t>
  </si>
  <si>
    <t>HFRF-90B-ES/NG</t>
  </si>
  <si>
    <t>HFRF-90A-ES/LPG; HFRF-90A-ES/NG; HFRF-90B-ES/LPG; HFRF-90C-ES/LPG.; HFRF-90C-ES/NG.HFRF-90-ES/LPG; HFRF-90-ES</t>
  </si>
  <si>
    <t>Migali, Peak</t>
  </si>
  <si>
    <t>C-F35-NG</t>
  </si>
  <si>
    <t>C-F35-LP; P-35-LP; P-35-NG</t>
  </si>
  <si>
    <t>Pitco</t>
  </si>
  <si>
    <t>VF35-ES</t>
  </si>
  <si>
    <t>Anets</t>
  </si>
  <si>
    <t>40AV-ES</t>
  </si>
  <si>
    <t>MB-85B</t>
  </si>
  <si>
    <t>RHEF-60-(CM,DM(2),EM)-(1,2,3,4,5)-(BI,SC)</t>
  </si>
  <si>
    <t>UG14</t>
  </si>
  <si>
    <t>Pitco Frialator</t>
  </si>
  <si>
    <t>UG20</t>
  </si>
  <si>
    <t>ATFS-75ES</t>
  </si>
  <si>
    <t>ATFS-50ES</t>
  </si>
  <si>
    <t>ATFS-40ES</t>
  </si>
  <si>
    <t>177FFES50N</t>
  </si>
  <si>
    <t>177FFES50L</t>
  </si>
  <si>
    <t>177FFES40N</t>
  </si>
  <si>
    <t>177FFES40L</t>
  </si>
  <si>
    <t>1VEG75M-1</t>
  </si>
  <si>
    <t>1VEG75M-2; VEG75-CESN; VEG75-CSEP</t>
  </si>
  <si>
    <t>177FFES70N</t>
  </si>
  <si>
    <t>177FFES70L</t>
  </si>
  <si>
    <t>177EF40B</t>
  </si>
  <si>
    <t>177EF40C</t>
  </si>
  <si>
    <t>177EF40D</t>
  </si>
  <si>
    <t>177EF40E</t>
  </si>
  <si>
    <t>Drago</t>
  </si>
  <si>
    <t>GFR-335-09</t>
  </si>
  <si>
    <t>GFR-335-04; GFR-335-14; GFR-335-19</t>
  </si>
  <si>
    <t>LVE-30x</t>
  </si>
  <si>
    <t>HFRF-120-ES/NG</t>
  </si>
  <si>
    <t>HFRF-120A-ES/LPG; HFRF-120A-ES/NG; HFRF-120B-ES/LPG; HFRF-120B-ES/NG; HFRF-120C-ES/LPG.; HFRF-120C-ES/NG; HFRF-120-ES/LPG</t>
  </si>
  <si>
    <t>Black Diamond</t>
  </si>
  <si>
    <t>BDGF-ES45-NG</t>
  </si>
  <si>
    <t>BDGF-ES45-LP</t>
  </si>
  <si>
    <t>CULGF-ES45-NG</t>
  </si>
  <si>
    <t>CULGF-ES45-LP</t>
  </si>
  <si>
    <t>VALGF-ES45-NG</t>
  </si>
  <si>
    <t>VALGF-ES45-LP</t>
  </si>
  <si>
    <t>Sir Lawrence</t>
  </si>
  <si>
    <t>SLGF-ES45-NG</t>
  </si>
  <si>
    <t>SLGF-ES45-LP</t>
  </si>
  <si>
    <t>General</t>
  </si>
  <si>
    <t>GGF-ES45-NG</t>
  </si>
  <si>
    <t>GGF-ES45-LP</t>
  </si>
  <si>
    <t>Uniflow</t>
  </si>
  <si>
    <t>UDGF-ES45-NG</t>
  </si>
  <si>
    <t>UDGF-ES45-LP</t>
  </si>
  <si>
    <t>HFRF-150-ES/NG</t>
  </si>
  <si>
    <t>HFRF-150A-ES/LPG; HFRF-150A-ES/NG; HFRF-150B-ES/LPG; HFRF-150B-ES/NG; HFRF-150C-ES/LPG.; HFRF-150C-ES/NG; HFRF-150-ES/LPG</t>
  </si>
  <si>
    <t>BDGF-ES60-NG</t>
  </si>
  <si>
    <t>BDGF-ES60-LP</t>
  </si>
  <si>
    <t>CULGF-ES60-NG</t>
  </si>
  <si>
    <t>CULGF-ES60-LP</t>
  </si>
  <si>
    <t>VALGF-ES60-NG</t>
  </si>
  <si>
    <t>VALGF-ES60-LP</t>
  </si>
  <si>
    <t>SLGF-ES60-NG</t>
  </si>
  <si>
    <t>SLGF-ES60-LP</t>
  </si>
  <si>
    <t>GGF-ES60-NG</t>
  </si>
  <si>
    <t>GGF-ES60-LP</t>
  </si>
  <si>
    <t>UDGF-ES60-NG</t>
  </si>
  <si>
    <t>UDGF-ES60-LP</t>
  </si>
  <si>
    <t>CFE-4#0.##E</t>
  </si>
  <si>
    <t>REEF-35-2-(CM,DM(2),EM)-(2,3,4,5)-(BI,SC)</t>
  </si>
  <si>
    <t>SELVRF</t>
  </si>
  <si>
    <t>OFG32#.##</t>
  </si>
  <si>
    <t>C-F40E-NG</t>
  </si>
  <si>
    <t>C-F40E-LP</t>
  </si>
  <si>
    <t>C-F75E-NG</t>
  </si>
  <si>
    <t>C-F75E-LP</t>
  </si>
  <si>
    <t>C-F50E-NG</t>
  </si>
  <si>
    <t>C-F50E-LP</t>
  </si>
  <si>
    <t>ADCRAFT</t>
  </si>
  <si>
    <t>GF-ES35-NGGF-ES35-LP</t>
  </si>
  <si>
    <t>BDGF-ES35-NGBDGF-ES35-LP</t>
  </si>
  <si>
    <t>CULGF-ES35-NGCULGF-ES35-LP</t>
  </si>
  <si>
    <t>GGF-ES35-NGGGF-ES35-LP</t>
  </si>
  <si>
    <t>SLGF-ES35-NGSLGF-ES35-LP</t>
  </si>
  <si>
    <t>UDGF-ES35-NGUDGF-ES35-LP</t>
  </si>
  <si>
    <t>VALGF-ES35-NGVALGF-ES35-LP</t>
  </si>
  <si>
    <t>ENTRÃ‰E</t>
  </si>
  <si>
    <t>FES3-N/FES3-N-CFES3-P/FES3-P-C</t>
  </si>
  <si>
    <t>ENHANCED</t>
  </si>
  <si>
    <t>EGF-3ES</t>
  </si>
  <si>
    <t>E9KKRTBAMCG</t>
  </si>
  <si>
    <t>E9KKRTBAMEG</t>
  </si>
  <si>
    <t>Z9KKRTBAMCG</t>
  </si>
  <si>
    <t>Z9KKRTBAMEG</t>
  </si>
  <si>
    <t>LVG-303</t>
  </si>
  <si>
    <t>OFG-514</t>
  </si>
  <si>
    <t>OFG-512</t>
  </si>
  <si>
    <t>OFG-513</t>
  </si>
  <si>
    <t>LVG-304</t>
  </si>
  <si>
    <t>LVG-302</t>
  </si>
  <si>
    <t>OFG-511</t>
  </si>
  <si>
    <t>1FQIG30U</t>
  </si>
  <si>
    <t>2FQIG30U; 3FQIG30U; 4FQIG30U; 5FQIG30U; MIG130; MIG130-#*; MIG230; MIG230-#*; MIG330; MIG330-#*; MIG430; MIG430-#*; MIG530; MIG530-#*</t>
  </si>
  <si>
    <t>EGF-35/40-ES_NAT</t>
  </si>
  <si>
    <t>EGF-35/40-ES_LP</t>
  </si>
  <si>
    <t>Solaris</t>
  </si>
  <si>
    <t>SFES4-N-L/SFES4-N-CSFES4-P-L/SFES4-P-C</t>
  </si>
  <si>
    <t>SFES5-N-L/SFES5-N-C</t>
  </si>
  <si>
    <t>SFES5-P-L/SFES5-P-C</t>
  </si>
  <si>
    <t>SEF14R</t>
  </si>
  <si>
    <t>SFSE14R</t>
  </si>
  <si>
    <t>SE14R</t>
  </si>
  <si>
    <t>SE184</t>
  </si>
  <si>
    <t>SEF184</t>
  </si>
  <si>
    <t>SFSE184</t>
  </si>
  <si>
    <t>SGH50</t>
  </si>
  <si>
    <t>SFSSH55</t>
  </si>
  <si>
    <t>SSHF55</t>
  </si>
  <si>
    <t>SSH55</t>
  </si>
  <si>
    <t>SFSSH60W</t>
  </si>
  <si>
    <t>SSH60W</t>
  </si>
  <si>
    <t>SSHF60W</t>
  </si>
  <si>
    <t>SFSSH75</t>
  </si>
  <si>
    <t>SSH75</t>
  </si>
  <si>
    <t>SSHF75</t>
  </si>
  <si>
    <t>SFSSHLV14</t>
  </si>
  <si>
    <t>SSHLV14</t>
  </si>
  <si>
    <t>SSHLVF14</t>
  </si>
  <si>
    <t>EEE-14#</t>
  </si>
  <si>
    <t>LVE-20#</t>
  </si>
  <si>
    <t>1ER50D-1</t>
  </si>
  <si>
    <t>1ER50D-2 1ER50D-3 1ER50A-1 1ER50A-2 1ER50A-3 1ER50C-1 1ER50C-2 1ER50C-3</t>
  </si>
  <si>
    <t>#FQE30U</t>
  </si>
  <si>
    <t>#FQE30U,14 kW; 30lb</t>
  </si>
  <si>
    <t>#1814E</t>
  </si>
  <si>
    <t>#1814E,1814 Electric, 17kW, 11814E, 21814E, 31814E, 41814E; #1814EF,17kW, 11814EF, 21814EF, 31814EF, 41814EF; YFPRE#1817,17kW, YFPRE11817</t>
  </si>
  <si>
    <t>LHD#65</t>
  </si>
  <si>
    <t>FPLHD#65,FPLHD265, FPLHD365, FPLHD465, FPLHD565, FPLHD665; LHD#65,LHD165</t>
  </si>
  <si>
    <t>FPGL#30</t>
  </si>
  <si>
    <t>FMGL#30,FMGL130,FMGL230,FMGL330,FMGL430,FMGL530; FPGL#30,FPGL130,FPGL230, FPGL330,FPGL430,FPGL530; #FQG30U,2FQG30U,3FQG30U,4FQG30U,5FQG30U</t>
  </si>
  <si>
    <t>FPEL#17</t>
  </si>
  <si>
    <t>FMEL#17,FMEL117, FMEL217, FMEL317, FMEL417, FMEL517; FPEL#17,FPEL117, FPEL217, FPEL317, FPEL417, FPEL517; #FQE30U,2FQE30U, 3FQE30U, 4FQE30U, 5FQE30U</t>
  </si>
  <si>
    <t>HD#50G</t>
  </si>
  <si>
    <t>CFHD#50G,CFHD150G; HD#50G,HD150G, HD250G, HD350G, HD450G, HD550G, HD650G; SCFHD#50G,SCFHD250G, SCFHD350G, SCFHD450G, SCFHD550G, SCFHD650G; YCFH#50G,YCFH114G; YSCFH#50G,YSCFH214G, YSCFH314, YSCFH414</t>
  </si>
  <si>
    <t>RE#14</t>
  </si>
  <si>
    <t>RE14,FMRE#14,14KW; RE14,FPRE#14,14KW; RE14,RE#14,14KW</t>
  </si>
  <si>
    <t>RE#14TC</t>
  </si>
  <si>
    <t>FMRE#14TC,FMRE114TC, FMRE214TC, FMRE314TC, FMRE414TC, FMRE514TC, FMRE614TC; FPRE#14TC,FPRE114TC, FPRE214TC, FPRE314TC, FPRE414TC, FPRE514TC, FPRE614TC; RE#14TC,RE114TC, RE214TC, RE314TC, RE414TC, RE514TC, RE614TC</t>
  </si>
  <si>
    <t>RE#17TC</t>
  </si>
  <si>
    <t>FMRE#17TC,FMRE117TC, FMRE217TC, FMRE317TC, FMRE417TC, FMRE517TC, FMRE617TC; FPRE#17TC,FPRE117TC, FPRE217TC, FPRE317TC, FPRE417TC, FPRE517TC, FPRE617TC; RE#17TC,RE117TC, RE217TC, RE317TC, RE417TC, RE517TC, RE617TC</t>
  </si>
  <si>
    <t>PH#55</t>
  </si>
  <si>
    <t>BIPH#55,BIPH155, BIPH255, BIPH355, BIPH455, BIPH555, BIPH655; FMPH#55,FMPH155, FMPH255, FMPH355, FMPH455, FMPH555, FMPH655; FPH#55,FPH155; FPPH#55,FPPH255, FPPH355, FPPH455, FPPH555, FPPH655; MPH#55; PH#55,PH155, PH255, PH355, PH455, PH555, PH655</t>
  </si>
  <si>
    <t>#1814G</t>
  </si>
  <si>
    <t>#1814G,11814G, 21814G, 31814G, 41814G; #1814GF,11814GF, 21814GF, 31814GF, 41814GF</t>
  </si>
  <si>
    <t>ESG35T</t>
  </si>
  <si>
    <t>FPEL#14-#</t>
  </si>
  <si>
    <t>FMEL#14-#,14KW; 35lb, FMEL114-2, FMEL214-2, FMEL214-4, FMEL314-2, FMEL314-4, FMEL314-6, FMEL414-2,  FMEL414-4, FMEL414-6, FMEL414-8, FMEL514-2, FMEL514-4, FMEL514-6, FMEL514-8, FMEL514-10; FPEL#14-#,14KW; 35lb, FPEL114-2, FPEL214-2, FPEL214-4, FPEL314-2, FPEL314-4, FPEL314-6, FPEL414-2, FPEL414-4, FPEL414-6, FPEL414-8, FPEL514-2, FPEL514-4, FPEL514-6, FPEL514-8, FPEL514-10; #FQE30U,4KW; 35lb, 2FQE30U, 3FQE30U, 4FQE30U, 5FQE30U</t>
  </si>
  <si>
    <t>FPEL#14</t>
  </si>
  <si>
    <t>FMEL#14,14kW; FMEL114, FMEL214, FMEL314, FMEL414, FMEL514; FPEL#14,14kW; FPEL114, FPEL214, FPEL314, FPEL414, FPEL514; #FQE30U,14kW; 2FQE30U, 3FQE30U, 4FQE30U, 5FQE30U</t>
  </si>
  <si>
    <t>BIEL#14</t>
  </si>
  <si>
    <t>BIEL#14,14kW, 30 lb, BIEL114, BIEL214, BIEL314, BIEL414, BIEL514; BIELA#14,14kW, 30 lb, BIELA114, BIELA214, BIELA314, BIELA414, BIELA514</t>
  </si>
  <si>
    <t>MB-50AT</t>
  </si>
  <si>
    <t>MB-502AT</t>
  </si>
  <si>
    <t>MB-85ATV</t>
  </si>
  <si>
    <t>MB-85AT,MB-85AT</t>
  </si>
  <si>
    <t>CFE-415</t>
  </si>
  <si>
    <t>EEE-15#</t>
  </si>
  <si>
    <t>EEG-16#</t>
  </si>
  <si>
    <t>EEG-24#</t>
  </si>
  <si>
    <t>EEG-25#</t>
  </si>
  <si>
    <t>LVG-20# Split</t>
  </si>
  <si>
    <t>LVG-20#</t>
  </si>
  <si>
    <t>OFE-32# Split</t>
  </si>
  <si>
    <t>OFE-32#</t>
  </si>
  <si>
    <t>OGA-32#</t>
  </si>
  <si>
    <t>RE#17</t>
  </si>
  <si>
    <t>FMRE#17,17kW, FMRE117, FMRE217, FMRE317, FMRE417, FMRE517, FMRE617; FPRE#17,17 kW, FPRE117, FPRE217, FPRE317, FPRE417, FPRE517, FPRE617; RE#17,17kW, RE117, RE217, RE317, RE417, RE517, RE617</t>
  </si>
  <si>
    <t>FMRE#14,14kW and 50lb, RE114, RE214, RE314, RE414, RE514, RE614, FMRE114, FMRE214, FMRE314, FMRE414, FMRE514, FMRE614, FPRE114, FPRE214, FPRE314, FPRE414, FPRE514, FPRE614; FPRE#14,14kW and 50lb, RE114, RE214, RE314, RE414, RE514, RE614, FMRE114, FMRE214, FMRE314, FMRE414, FMRE514, FMRE614, FPRE114, FPRE214, FPRE314, FPRE414, FPRE514, FPRE614; RE#14,14kW and 50lb, RE114, RE214, RE314, RE414, RE514, RE614, FMRE114, FMRE214, FMRE314, FMRE414, FMRE514, FMRE614, FPRE114, FPRE214, FPRE314, FPRE414, FPRE514, FPRE614</t>
  </si>
  <si>
    <t>1VEG35M-1</t>
  </si>
  <si>
    <t>1VEG35M-2; VEG35-CESN; VEG35-CESP</t>
  </si>
  <si>
    <t>1ER85D-1</t>
  </si>
  <si>
    <t>1ER85A-1; 1ER85A-2; 1ER85C-1; 1ER85C-2; 1ER85D-2</t>
  </si>
  <si>
    <t>CEF40</t>
  </si>
  <si>
    <t>BIGL#30</t>
  </si>
  <si>
    <t>BIGL#30,BIGL130,BIGL230,BIGL330,BIGL430,BIGL530; BIGLA#30,BIGLA230,BIGLA330,BIGLA430,BIGLA530</t>
  </si>
  <si>
    <t>OFE-51X</t>
  </si>
  <si>
    <t>AF-50HE</t>
  </si>
  <si>
    <t>2FQE30U</t>
  </si>
  <si>
    <t>3FQE30U; 4FQE30U; BIELA230; BIELA330; BIELA430; BIELA530.</t>
  </si>
  <si>
    <t>2FQG30U</t>
  </si>
  <si>
    <t>3FQG30U; 4FQG30U; BIGLA230; BIGLA330; BIGLA430; BIGLA530.</t>
  </si>
  <si>
    <t>3FQG30U; 4FQG30U; BIGLA230; BIGLA330; BIGLA430; BIGLA530</t>
  </si>
  <si>
    <t>3FQE30U; 4FQE30U; BIELA230; BIELA330; BIELA430; BIELA530</t>
  </si>
  <si>
    <t>AGP55</t>
  </si>
  <si>
    <t>SFAGP55</t>
  </si>
  <si>
    <t>AGP60W</t>
  </si>
  <si>
    <t>SFAGP60W</t>
  </si>
  <si>
    <t>AGP75</t>
  </si>
  <si>
    <t>SFAGP75</t>
  </si>
  <si>
    <t>1FQE60U</t>
  </si>
  <si>
    <t>2FQE60U; 3FQE60U</t>
  </si>
  <si>
    <t>RHEF-45-(CM,DM(2),EM)-(1,2,3,4,5)-(BI,SC)</t>
  </si>
  <si>
    <t>RHEF-45-EM</t>
  </si>
  <si>
    <t>RHEF-75-(CM,DM(2),EM)-(1,2,3,4,5)-(BI,SC)</t>
  </si>
  <si>
    <t>RHEF-75-EM</t>
  </si>
  <si>
    <t>REEF-35-CM,DM(2),EM)-(2,3,4,5)-(BI,SC)</t>
  </si>
  <si>
    <t>1VEG50M-1</t>
  </si>
  <si>
    <t>1VEG50M-2; VEG50-CESN; VEG50-CESP</t>
  </si>
  <si>
    <t>1VHG50A</t>
  </si>
  <si>
    <t>VHG Series Fryer,1VHG50AF</t>
  </si>
  <si>
    <t>1VHG50C</t>
  </si>
  <si>
    <t>1VHG50CF; VHG Series Fryer</t>
  </si>
  <si>
    <t>Width (ft.)</t>
  </si>
  <si>
    <t>Taylor Company</t>
  </si>
  <si>
    <t>C835-23</t>
  </si>
  <si>
    <t>AccuTemp</t>
  </si>
  <si>
    <t>GGF*****24</t>
  </si>
  <si>
    <t>GGF*****36</t>
  </si>
  <si>
    <t>Accu-Steam,GGF*****48</t>
  </si>
  <si>
    <t>PGF*****24</t>
  </si>
  <si>
    <t>PGF*****36</t>
  </si>
  <si>
    <t>Accu-Steam,PGF*****48</t>
  </si>
  <si>
    <t>ITG-36-E</t>
  </si>
  <si>
    <t>ITG-48-E, ITG-60-E, ITG-72-E</t>
  </si>
  <si>
    <t>ITG-48-E</t>
  </si>
  <si>
    <t>ITG-60-E</t>
  </si>
  <si>
    <t>ITG-72-E</t>
  </si>
  <si>
    <t>L812-23</t>
  </si>
  <si>
    <t>L812-28</t>
  </si>
  <si>
    <t>L811-22</t>
  </si>
  <si>
    <t>L811-23</t>
  </si>
  <si>
    <t>L811-28</t>
  </si>
  <si>
    <t>L813-22</t>
  </si>
  <si>
    <t>L813-23</t>
  </si>
  <si>
    <t>L813-28</t>
  </si>
  <si>
    <t>L810-23</t>
  </si>
  <si>
    <t>L810-28</t>
  </si>
  <si>
    <t>Vulcan-Hart</t>
  </si>
  <si>
    <t>VCCG36-IS</t>
  </si>
  <si>
    <t>VCCG36-IR; VCCG36-IS; VCCG48-IR; VCCG48-IS; VCCG60-IR; VCCG60-IS; VCCG72-IR; VCCG72-IS</t>
  </si>
  <si>
    <t>VCCG36-AS01</t>
  </si>
  <si>
    <t>VCCG36-AS02; VCCG48-AS01; VCCG48-AS02; VCCG48-SNC1; VCCG48-SNC2; VCCG60-AS01; VCCG60-AS02; VCCG60-SNC1; VCCG60-SNC2; VCCG72-AS01; VCCG72-AS02; VCCG72-SNC1; VCCG72-SNC2</t>
  </si>
  <si>
    <t>VCCG36-IC02</t>
  </si>
  <si>
    <t>VCCG36-IC01; VCCG48-IC01; VCCG48-IC02; VCCG60-IC01; VCCG60-IC02</t>
  </si>
  <si>
    <t>C842-28</t>
  </si>
  <si>
    <t>C818-23</t>
  </si>
  <si>
    <t>C845-23</t>
  </si>
  <si>
    <t>L819-22</t>
  </si>
  <si>
    <t>L819-23</t>
  </si>
  <si>
    <t>L819-28</t>
  </si>
  <si>
    <t>C823-12</t>
  </si>
  <si>
    <t>C823-21</t>
  </si>
  <si>
    <t>EG******24</t>
  </si>
  <si>
    <t>EG******36</t>
  </si>
  <si>
    <t>EG******48</t>
  </si>
  <si>
    <t>VCCG24-IC02</t>
  </si>
  <si>
    <t>VCCG24-IC01</t>
  </si>
  <si>
    <t>IHEG-36-J</t>
  </si>
  <si>
    <t>IHEG-36-J,IHEG-48-J</t>
  </si>
  <si>
    <t>IHEG-48-J</t>
  </si>
  <si>
    <t>IHEG-60-J</t>
  </si>
  <si>
    <t>IHEG-72-J</t>
  </si>
  <si>
    <t>IHEG-36-JS</t>
  </si>
  <si>
    <t>IHEG-48-JS</t>
  </si>
  <si>
    <t>IHEG-60-JS</t>
  </si>
  <si>
    <t>IHEG-72-JS</t>
  </si>
  <si>
    <t>VCCG36-AR</t>
  </si>
  <si>
    <t>VCCG48-AR; VCCG60-AR; VCCG72-AR</t>
  </si>
  <si>
    <t>MG-3PX</t>
  </si>
  <si>
    <t>EGD*****36</t>
  </si>
  <si>
    <t>,L810-28,</t>
  </si>
  <si>
    <t>EGD*****48</t>
  </si>
  <si>
    <t>,L812-28,</t>
  </si>
  <si>
    <t>ET******24</t>
  </si>
  <si>
    <t>ET******36</t>
  </si>
  <si>
    <t>ET******48</t>
  </si>
  <si>
    <t>Additonal Models</t>
  </si>
  <si>
    <t>Internal Volume (cu. ft.)</t>
  </si>
  <si>
    <t xml:space="preserve">Customer Incentive </t>
  </si>
  <si>
    <t>Cres Cor</t>
  </si>
  <si>
    <t>H137SUA12D</t>
  </si>
  <si>
    <t>H137SUA6D</t>
  </si>
  <si>
    <t>Metro</t>
  </si>
  <si>
    <t>C565-SFC-U</t>
  </si>
  <si>
    <t>C565-SFC-U,C565-SFC-U; Metro C5 6 Series,C565L-SFC-**; Metro C5 6 Series,C565-SFC-**</t>
  </si>
  <si>
    <t>C565-SFS-U</t>
  </si>
  <si>
    <t>Metro C5 6,8,9 Series,C565L-SFS-**; Metro C5 6,8,9 Series,C565-SFS-**; Metro C5 6,8,9 Series,C585L-SFS-**; Metro C5 6,8,9 Series,C585-SFS-**; Metro C5 6,8,9 Series,C595L-SFS-**; Metro C5 6,8,9 Series,C595-SFS-**</t>
  </si>
  <si>
    <t>C567-SFS-U</t>
  </si>
  <si>
    <t>Metro C5 6,8,9 Series,C567L-SFS-**; Metro C5 6,8,9 Series,C567-SFS-**; Metro C5 6,8,9 Series,C587L-SFS-**; Metro C5 6,8,9 Series,C587-SFS-**; Metro C5 6,8,9 Series,C597L-SFS-**; Metro C5 6,8,9 Series,C597-SFS-**</t>
  </si>
  <si>
    <t>C569-SFS-U</t>
  </si>
  <si>
    <t>Metro C5 6,8,9 Series,C569L-SDS-**; Metro C5 6,8,9 Series,C569L-SFS-**; Metro C5 6,8,9 Series,C569-SDS-**; Metro C5 6,8,9 Series,C569-SFS-**; Metro C5 6,8,9 Series,C589L-SDS-**; Metro C5 6,8,9 Series,C589L-SFS-**; Metro C5 6,8,9 Series,C589-SDS-**; Metro C5 6,8,9 Series,C589-SFS-**; Metro C5 6,8,9 Series,C599L-SDS-**; Metro C5 6,8,9 Series,C599L-SFS-**; Metro C5 6,8,9 Series,C599-SDS-**; Metro C5 6,8,9 Series,C599-SFS-**</t>
  </si>
  <si>
    <t>C5T5-ASB</t>
  </si>
  <si>
    <t>C5T8-ASB</t>
  </si>
  <si>
    <t>C5T9D-ASB</t>
  </si>
  <si>
    <t>Metro C5 T-Series Transport Armour,C5T9-AS**; Metro C5 T-Series Transport Armour,C5T9D-AS**; Metro C5 T-Series Transport Armour,C5T9D-DS**; Metro C5 T-Series Transport Armour,C5T9-DS**</t>
  </si>
  <si>
    <t>Cambro</t>
  </si>
  <si>
    <t>UPCH800</t>
  </si>
  <si>
    <t>UPCHBD800; UPCHT800; UPCHTD800</t>
  </si>
  <si>
    <t>CMBH1826T</t>
  </si>
  <si>
    <t>CMBH1826TBC; CMBH1826TBF; CMBH1826TSC; CMBH1826TSF; CMBH1826TTR</t>
  </si>
  <si>
    <t>CMBH1826L</t>
  </si>
  <si>
    <t>CMBH1826LC; CMBH1826LF; CMBH1826LTR</t>
  </si>
  <si>
    <t>UPCH400</t>
  </si>
  <si>
    <t>UPCHD400; UPCHW400</t>
  </si>
  <si>
    <t>UPCH1600</t>
  </si>
  <si>
    <t>UPCHBD1600; UPCHT1600; UPCHTD1600</t>
  </si>
  <si>
    <t>FWE</t>
  </si>
  <si>
    <t>HLC-16</t>
  </si>
  <si>
    <t>HLC-16-CHP</t>
  </si>
  <si>
    <t>HLC-16S</t>
  </si>
  <si>
    <t>HLC-16P</t>
  </si>
  <si>
    <t>HLC-8</t>
  </si>
  <si>
    <t>HLC-8-CHP</t>
  </si>
  <si>
    <t>HLC-8H-24</t>
  </si>
  <si>
    <t>HLC-8S</t>
  </si>
  <si>
    <t>H137SUA12DSD</t>
  </si>
  <si>
    <t>H138S1834D</t>
  </si>
  <si>
    <t>H137SUA6DSD</t>
  </si>
  <si>
    <t>H137SUA9D</t>
  </si>
  <si>
    <t>H137SUA9DSD</t>
  </si>
  <si>
    <t>H339SS12188C</t>
  </si>
  <si>
    <t>H339SS188C</t>
  </si>
  <si>
    <t>H339SS1813C</t>
  </si>
  <si>
    <t>H339214C</t>
  </si>
  <si>
    <t>H339SSUA8C</t>
  </si>
  <si>
    <t>HCUA11</t>
  </si>
  <si>
    <t>H137WSUA12D15A</t>
  </si>
  <si>
    <t>H138WS1834D15A</t>
  </si>
  <si>
    <t>MTU-12</t>
  </si>
  <si>
    <t>PHU-12</t>
  </si>
  <si>
    <t>UHS-12</t>
  </si>
  <si>
    <t>HATCO CORP</t>
  </si>
  <si>
    <t>FSHC-5W1-EE</t>
  </si>
  <si>
    <t>MTU-12P</t>
  </si>
  <si>
    <t>MTU-12D</t>
  </si>
  <si>
    <t>UHS-12D</t>
  </si>
  <si>
    <t>PHU-12P</t>
  </si>
  <si>
    <t>PHU-12D</t>
  </si>
  <si>
    <t>UHS-12P</t>
  </si>
  <si>
    <t>C549-ASFS-U</t>
  </si>
  <si>
    <t>C549-ASFS-L; C549-ASFS-U,C549-ASFS-U</t>
  </si>
  <si>
    <t>G24314P</t>
  </si>
  <si>
    <t>G24314P; G24315P; G24316P; G24317P</t>
  </si>
  <si>
    <t>RIH132H-FHS</t>
  </si>
  <si>
    <t>AIH132H-FHS</t>
  </si>
  <si>
    <t>RIH132L-FHS</t>
  </si>
  <si>
    <t>AIH132L-FHS</t>
  </si>
  <si>
    <t>G24304P</t>
  </si>
  <si>
    <t>G24305P; G24306P; G24307P</t>
  </si>
  <si>
    <t>RHF132W-FHG</t>
  </si>
  <si>
    <t>AHF132W-FHG</t>
  </si>
  <si>
    <t>G14300</t>
  </si>
  <si>
    <t>G14301</t>
  </si>
  <si>
    <t>RHF132WP-FHS</t>
  </si>
  <si>
    <t>AHF132WP-FHS</t>
  </si>
  <si>
    <t>TS-1826-18</t>
  </si>
  <si>
    <t>TS-1826-18D</t>
  </si>
  <si>
    <t>TS-1826-18P</t>
  </si>
  <si>
    <t>MT-1826-18; MT-1826-18D; MT-1826-18P</t>
  </si>
  <si>
    <t>C549-ASDS-U</t>
  </si>
  <si>
    <t>C549-ASDS-U-A</t>
  </si>
  <si>
    <t>C549-ASDS-L-A</t>
  </si>
  <si>
    <t>C549-ASDS-L</t>
  </si>
  <si>
    <t>C548-ASFS-U</t>
  </si>
  <si>
    <t>C548-ASFS-L</t>
  </si>
  <si>
    <t>C545-ASFS-U</t>
  </si>
  <si>
    <t>C545-ASFS-L</t>
  </si>
  <si>
    <t>C545-ASFS-L-A</t>
  </si>
  <si>
    <t>C545-ASFS-U-A</t>
  </si>
  <si>
    <t>C543-ASFS-L-A</t>
  </si>
  <si>
    <t>C543-ASFS-U</t>
  </si>
  <si>
    <t>C543-ASFS-L</t>
  </si>
  <si>
    <t>C543-ASFS-U-A</t>
  </si>
  <si>
    <t>C548-ASFS-L-A</t>
  </si>
  <si>
    <t>C548-ASFS-U-A</t>
  </si>
  <si>
    <t>UHST-13</t>
  </si>
  <si>
    <t>UHST-GN-6480-BQ,Tray Slides</t>
  </si>
  <si>
    <t>UHST-13D</t>
  </si>
  <si>
    <t>GAH1-GH</t>
  </si>
  <si>
    <t>GAH1-GH*********; G*H1-GH*********</t>
  </si>
  <si>
    <t>PCUHH615</t>
  </si>
  <si>
    <t>FSHC-7W1-EE</t>
  </si>
  <si>
    <t>FSHC-7W2-EE</t>
  </si>
  <si>
    <t>HLC-1826-4</t>
  </si>
  <si>
    <t>HLC-1826-4-CHP</t>
  </si>
  <si>
    <t>RIH232L-FHS</t>
  </si>
  <si>
    <t>AIH232L-FHS; AIH232LP-FHS; RIH232LP-FHS</t>
  </si>
  <si>
    <t>M3H24-1</t>
  </si>
  <si>
    <t>M3H24-1-TS</t>
  </si>
  <si>
    <t>PRO-26H2-G-RT</t>
  </si>
  <si>
    <t>PRO-50-4H-PT</t>
  </si>
  <si>
    <t>PRO-26H-G</t>
  </si>
  <si>
    <t>PRO-26H</t>
  </si>
  <si>
    <t>PRO-26-2H</t>
  </si>
  <si>
    <t>PRO-26-2H-G</t>
  </si>
  <si>
    <t>PRO-26H-GS-PT</t>
  </si>
  <si>
    <t>PRO-26H-SG-PT</t>
  </si>
  <si>
    <t>PRO-26H-PT</t>
  </si>
  <si>
    <t>PRO-50H-RI</t>
  </si>
  <si>
    <t>PRO-26-2H-PT</t>
  </si>
  <si>
    <t>PRO-26H2</t>
  </si>
  <si>
    <t>PRO-50H-G-RI</t>
  </si>
  <si>
    <t>PRO-26-2H2</t>
  </si>
  <si>
    <t>PRO-26H2-PT</t>
  </si>
  <si>
    <t>PRO-26H2-G</t>
  </si>
  <si>
    <t>PRO-26H-RT</t>
  </si>
  <si>
    <t>PRO-15H</t>
  </si>
  <si>
    <t>PRO-26H-RI</t>
  </si>
  <si>
    <t>PRO-26-2H2-G</t>
  </si>
  <si>
    <t>PRO-26H-G-RI</t>
  </si>
  <si>
    <t>PRO-26H2-G-PT</t>
  </si>
  <si>
    <t>PRO-15H-G</t>
  </si>
  <si>
    <t>PRO-50-H-PT</t>
  </si>
  <si>
    <t>PRO-50H</t>
  </si>
  <si>
    <t>PRO-50H-RT</t>
  </si>
  <si>
    <t>PRO-26H2-RI</t>
  </si>
  <si>
    <t>PRO-50-4H</t>
  </si>
  <si>
    <t>PRO-50H-G</t>
  </si>
  <si>
    <t>PRO-26H2-G-RI</t>
  </si>
  <si>
    <t>PRO-50-4H-G</t>
  </si>
  <si>
    <t>PRO-77H-PT</t>
  </si>
  <si>
    <t>PRO-77H</t>
  </si>
  <si>
    <t>PRO-77-6H</t>
  </si>
  <si>
    <t>PRO-26H2-RT</t>
  </si>
  <si>
    <t>PRO-26-2H2-PT</t>
  </si>
  <si>
    <t>VBP13ES</t>
  </si>
  <si>
    <t>VBP15ES</t>
  </si>
  <si>
    <t>HLC-1826-4-UC</t>
  </si>
  <si>
    <t>VBP5ES</t>
  </si>
  <si>
    <t>VBP7ES</t>
  </si>
  <si>
    <t>VBP7LL</t>
  </si>
  <si>
    <t>VBP7SL</t>
  </si>
  <si>
    <t>VBP18ES</t>
  </si>
  <si>
    <t>VBP15LL</t>
  </si>
  <si>
    <t>VBP15SL</t>
  </si>
  <si>
    <t>C567*-SFS-**</t>
  </si>
  <si>
    <t>* can be blank or L.  ** can be L, LA, U or UA</t>
  </si>
  <si>
    <t>C565*-***-**</t>
  </si>
  <si>
    <t>* can be blank or L.  *** can be SFS or SFC. ** can be L, LA, U or UA</t>
  </si>
  <si>
    <t>C569-***-**</t>
  </si>
  <si>
    <t>*** can be SFS or SDS. ** can be L, LA, U or UA</t>
  </si>
  <si>
    <t>C595*-SFS-**</t>
  </si>
  <si>
    <t>C589L-***-**</t>
  </si>
  <si>
    <t>C589-***-**</t>
  </si>
  <si>
    <t>C599L-***-**</t>
  </si>
  <si>
    <t>C599-***-**</t>
  </si>
  <si>
    <t>C597*-SFS-**</t>
  </si>
  <si>
    <t>C587*-SFS-**</t>
  </si>
  <si>
    <t>C569L-***-**</t>
  </si>
  <si>
    <t>C585*-SFS-**</t>
  </si>
  <si>
    <t>Hoshizaki America</t>
  </si>
  <si>
    <t>HC2A-FS-FS</t>
  </si>
  <si>
    <t>HC1A-HS-HS</t>
  </si>
  <si>
    <t>HC1A-FS</t>
  </si>
  <si>
    <t>HC2A-HS</t>
  </si>
  <si>
    <t>HC1A-FS-FS</t>
  </si>
  <si>
    <t>HC2A-FS</t>
  </si>
  <si>
    <t>HC1A-HS</t>
  </si>
  <si>
    <t>HC2A-HS-HS</t>
  </si>
  <si>
    <t>PCU800HH615</t>
  </si>
  <si>
    <t>PCU2000HH615</t>
  </si>
  <si>
    <t>PCU1000HH615</t>
  </si>
  <si>
    <t>ATHC-18ES</t>
  </si>
  <si>
    <t>ATHC-9ES</t>
  </si>
  <si>
    <t>DL1WE-SS-PT-HD</t>
  </si>
  <si>
    <t>DL1WE; DL1WE-HD; DL1WE-PT; DL1WE-PT-HD; DL1WE-SA; DL1WE-SA-HD; DL1WE-SA-PT; DL1WE-SA-PT-HD; DL1WE-SS; DL1WE-SS-HD; DL1WE-SS-PT; DL1WE-SS-PT-HD</t>
  </si>
  <si>
    <t>DL1WI</t>
  </si>
  <si>
    <t>DL1WI-SA; DL1WI-SS</t>
  </si>
  <si>
    <t>DL2WI-SA-RT</t>
  </si>
  <si>
    <t>DL2WI; DL2WI-RT; DL2WI-SA; DL2WI-SS; DL2WI-SS-RT</t>
  </si>
  <si>
    <t>DL2WE-SA-PT-HD</t>
  </si>
  <si>
    <t>DL2WE; DL2WE-HD; DL2WE-PT; DL2WE-PT-HD; DL2WE-SA; DL2WE-SA-HD; DL2WE-SA-PT; DL2WE-SA-PT-HD; DL2WE-SS; DL2WE-SS-HD; DL2WE-SS-PT; DL2WE-SS-PT-HD</t>
  </si>
  <si>
    <t>1200-UP</t>
  </si>
  <si>
    <t>Transparent and/or solid door</t>
  </si>
  <si>
    <t>1200-UP/SR</t>
  </si>
  <si>
    <t>750-S/SR</t>
  </si>
  <si>
    <t>750-S</t>
  </si>
  <si>
    <t>1000-S/SR</t>
  </si>
  <si>
    <t>1000-S</t>
  </si>
  <si>
    <t>1000-UP/P</t>
  </si>
  <si>
    <t>1000-UP/SR</t>
  </si>
  <si>
    <t>1000-UP</t>
  </si>
  <si>
    <t>1200-S</t>
  </si>
  <si>
    <t>1200-S/SR</t>
  </si>
  <si>
    <t>HS-1D-HD************</t>
  </si>
  <si>
    <t>HS-1D-HS</t>
  </si>
  <si>
    <t>HSA-1D-1-HD************</t>
  </si>
  <si>
    <t>HSA-1D-1-HS</t>
  </si>
  <si>
    <t>PHTT-12-CV-HE</t>
  </si>
  <si>
    <t>HIS-1D-1************</t>
  </si>
  <si>
    <t>HIS-1D-1,HIS-1D-1</t>
  </si>
  <si>
    <t>PHI1-1S************</t>
  </si>
  <si>
    <t>HIS-1D-1G************</t>
  </si>
  <si>
    <t>HIS-1D-1GD,HIS-1D-1GD</t>
  </si>
  <si>
    <t>HISA-1D-1G************</t>
  </si>
  <si>
    <t>HSA-1D-1-G************</t>
  </si>
  <si>
    <t>HS-1D-1-G,HS-1D-1-G</t>
  </si>
  <si>
    <t>PH1-1BG************</t>
  </si>
  <si>
    <t>PH1-1BG,PH1-1BG</t>
  </si>
  <si>
    <t>HS-1D-1-G************</t>
  </si>
  <si>
    <t>PH2-1S*****************</t>
  </si>
  <si>
    <t>HS-2D-1,HS-2D-1</t>
  </si>
  <si>
    <t>HSA-2D-1************</t>
  </si>
  <si>
    <t>HS-2D-1************</t>
  </si>
  <si>
    <t>HS-2D-1-G************</t>
  </si>
  <si>
    <t>HS-2D-1-G,HS-2D-1-G</t>
  </si>
  <si>
    <t>HSA-2D-1-G************</t>
  </si>
  <si>
    <t>HISA-1D-1************</t>
  </si>
  <si>
    <t>750-CTUS</t>
  </si>
  <si>
    <t>BQ-128</t>
  </si>
  <si>
    <t>BQ-96</t>
  </si>
  <si>
    <t>HCRN2A-FS-FS</t>
  </si>
  <si>
    <t>HCRT2A-FS-FS</t>
  </si>
  <si>
    <t>HCRN1A-FS-FS</t>
  </si>
  <si>
    <t>HCRT1A-FS-FS</t>
  </si>
  <si>
    <t>1000-BQ2/192</t>
  </si>
  <si>
    <t>G14302P</t>
  </si>
  <si>
    <t>G14303P; G14304P; G14305P</t>
  </si>
  <si>
    <t>G24300</t>
  </si>
  <si>
    <t>G24302; G24303</t>
  </si>
  <si>
    <t>RHF132W-FHS</t>
  </si>
  <si>
    <t>AHF132W-FHS</t>
  </si>
  <si>
    <t>G14310</t>
  </si>
  <si>
    <t>G14311</t>
  </si>
  <si>
    <t>RHF132W-HHG</t>
  </si>
  <si>
    <t>AHF132W-HHG</t>
  </si>
  <si>
    <t>RHF132W-HHS</t>
  </si>
  <si>
    <t>AHF132W-HHS</t>
  </si>
  <si>
    <t>G14312P</t>
  </si>
  <si>
    <t>G14313P; G14314P; G14315P</t>
  </si>
  <si>
    <t>RHF132WP-HHS</t>
  </si>
  <si>
    <t>AHF132WP-HHS</t>
  </si>
  <si>
    <t>RHF232W-FHS</t>
  </si>
  <si>
    <t>AHF232W-FHS</t>
  </si>
  <si>
    <t>G24310</t>
  </si>
  <si>
    <t>G24312; G24313; G24317</t>
  </si>
  <si>
    <t>RHF232W-HHS</t>
  </si>
  <si>
    <t>AHF232W-HHS</t>
  </si>
  <si>
    <t>RHF232WP-FHS</t>
  </si>
  <si>
    <t>AHF232WP-FHS</t>
  </si>
  <si>
    <t>G24312P</t>
  </si>
  <si>
    <t>RHF232WP-HHS</t>
  </si>
  <si>
    <t>AHF232WP-HHS</t>
  </si>
  <si>
    <t>RIH132LP-FHS</t>
  </si>
  <si>
    <t>AIH132LP-FHS</t>
  </si>
  <si>
    <t>AIH232L-FHS</t>
  </si>
  <si>
    <t>RIH232LP-FHS</t>
  </si>
  <si>
    <t>AIH232LP-FHS</t>
  </si>
  <si>
    <t>RIH332L-FHS</t>
  </si>
  <si>
    <t>AIH332L-FHS</t>
  </si>
  <si>
    <t>DL2W-SS-PT</t>
  </si>
  <si>
    <t>DL2W; DL2W-HD; DL2W-PT; DL2W-PTHD; DL2W-SA; DL2W-SA-HD; DL2W-SA-HD; DL2W-SA-PT; DL2W-SA-PT-HD; DL2W-SS; DL2W-SS-HD; DL2W-SS-HD; DL2W-SS-PT-HD</t>
  </si>
  <si>
    <t>DL1W-SS-PT</t>
  </si>
  <si>
    <t>DL1W-HD; DL1W-PT; DL1W-PT-HD; DL1W-SA; DL1W-SA-HD; DL1W-SA-PT; DL1W-SA-PT-HD; DL1W-SS; DL1W-SS-HD; DL1W-SS-PT-HD</t>
  </si>
  <si>
    <t>HSA-1D-1************</t>
  </si>
  <si>
    <t>HSA-1D-1</t>
  </si>
  <si>
    <t>HSA-1D-1-HS************</t>
  </si>
  <si>
    <t>HS-1D-HS************</t>
  </si>
  <si>
    <t>PH1-S*****************</t>
  </si>
  <si>
    <t>PH1-S</t>
  </si>
  <si>
    <t>PH1-1HS************</t>
  </si>
  <si>
    <t>PH-1HS</t>
  </si>
  <si>
    <t>HS-1D-1************</t>
  </si>
  <si>
    <t>HS-1D-1</t>
  </si>
  <si>
    <t>PCU1600HH615</t>
  </si>
  <si>
    <t>FSHC-17W1</t>
  </si>
  <si>
    <t>FSHC-17W2</t>
  </si>
  <si>
    <t>FSHC-17WD</t>
  </si>
  <si>
    <t>UHS-12-BE</t>
  </si>
  <si>
    <t>UHS-12-HRT</t>
  </si>
  <si>
    <t>UHS-12-FUSD</t>
  </si>
  <si>
    <t>AVANTCO EQUIPMENT</t>
  </si>
  <si>
    <t>177HTESC1836</t>
  </si>
  <si>
    <t>177HTESDC1836</t>
  </si>
  <si>
    <t>177HTESS1836</t>
  </si>
  <si>
    <t>177HTESDS1836</t>
  </si>
  <si>
    <t>HC1A-FGE</t>
  </si>
  <si>
    <t>HC1A-HGE</t>
  </si>
  <si>
    <t>HC1A-HGE-HGE</t>
  </si>
  <si>
    <t>HC1A-FGE-FGE</t>
  </si>
  <si>
    <t>HC2A-FGE-FGE</t>
  </si>
  <si>
    <t>HC2A-HGE-HGE</t>
  </si>
  <si>
    <t>HC2A-FGE</t>
  </si>
  <si>
    <t>HC2A-HGE</t>
  </si>
  <si>
    <t>Ice Type</t>
  </si>
  <si>
    <t>Description</t>
  </si>
  <si>
    <t>Ice Harvest Rate (lbs/day)</t>
  </si>
  <si>
    <t>BC360N</t>
  </si>
  <si>
    <t>Batch</t>
  </si>
  <si>
    <t>Ice Making Head</t>
  </si>
  <si>
    <t>BC360NH</t>
  </si>
  <si>
    <t>BC370N</t>
  </si>
  <si>
    <t>BC370NH</t>
  </si>
  <si>
    <t>BC500N</t>
  </si>
  <si>
    <t>BC500NH</t>
  </si>
  <si>
    <t>BDSC210</t>
  </si>
  <si>
    <t>BDSC210H</t>
  </si>
  <si>
    <t>Self Contained Unit</t>
  </si>
  <si>
    <t>BRAMA</t>
  </si>
  <si>
    <t>BROIM15A01SS</t>
  </si>
  <si>
    <t>Centaur</t>
  </si>
  <si>
    <t>CIMSC210</t>
  </si>
  <si>
    <t>CIMSC210H</t>
  </si>
  <si>
    <t>CENTRAL</t>
  </si>
  <si>
    <t>69K-080</t>
  </si>
  <si>
    <t>69K-085</t>
  </si>
  <si>
    <t>69K-124</t>
  </si>
  <si>
    <t>DUURA</t>
  </si>
  <si>
    <t>DI50</t>
  </si>
  <si>
    <t>DI50V</t>
  </si>
  <si>
    <t>DI50P</t>
  </si>
  <si>
    <t>DI50-O</t>
  </si>
  <si>
    <t>DE500IMOUSS</t>
  </si>
  <si>
    <t>DE500IMIUSS</t>
  </si>
  <si>
    <t>DI50E</t>
  </si>
  <si>
    <t>Brand Name: Duura</t>
  </si>
  <si>
    <t>DI50PE</t>
  </si>
  <si>
    <t>Kratos</t>
  </si>
  <si>
    <t>69K-908S</t>
  </si>
  <si>
    <t>69K-909SH</t>
  </si>
  <si>
    <t>LUNAR ICE</t>
  </si>
  <si>
    <t>LUIM-150</t>
  </si>
  <si>
    <t>LUIM-360</t>
  </si>
  <si>
    <t>LUIM-500</t>
  </si>
  <si>
    <t>LUIM210E</t>
  </si>
  <si>
    <t>Brand Name: Lunar Ice</t>
  </si>
  <si>
    <t>LUIMSC210</t>
  </si>
  <si>
    <t>LUIMSC210H</t>
  </si>
  <si>
    <t>MAXX ICE</t>
  </si>
  <si>
    <t>MIM50</t>
  </si>
  <si>
    <t>MIM50-O</t>
  </si>
  <si>
    <t>MIM50P*</t>
  </si>
  <si>
    <t>MIM50P-O</t>
  </si>
  <si>
    <t>MIM50V</t>
  </si>
  <si>
    <t>MIM350</t>
  </si>
  <si>
    <t>MIM355H</t>
  </si>
  <si>
    <t>MIM360N</t>
  </si>
  <si>
    <t>MIM360NH</t>
  </si>
  <si>
    <t>MIM370</t>
  </si>
  <si>
    <t>MIM370N</t>
  </si>
  <si>
    <t>MIM370NH</t>
  </si>
  <si>
    <t>MIM375H</t>
  </si>
  <si>
    <t>MIM452</t>
  </si>
  <si>
    <t>MIM475H</t>
  </si>
  <si>
    <t>MIM500N</t>
  </si>
  <si>
    <t>MIM500NH</t>
  </si>
  <si>
    <t>MIM150</t>
  </si>
  <si>
    <t>MIM150H</t>
  </si>
  <si>
    <t>MIM150N</t>
  </si>
  <si>
    <t>MIM150NH</t>
  </si>
  <si>
    <t>MIM50-OE</t>
  </si>
  <si>
    <t>Brand Name: Maxx Ice</t>
  </si>
  <si>
    <t>MIM50PE</t>
  </si>
  <si>
    <t>MIM50VE</t>
  </si>
  <si>
    <t>MIM50E</t>
  </si>
  <si>
    <t>MIM50P-ADAE</t>
  </si>
  <si>
    <t>MIM50P-OE</t>
  </si>
  <si>
    <t>MIM150NE</t>
  </si>
  <si>
    <t>MIM150NHE</t>
  </si>
  <si>
    <t>MIM200NE</t>
  </si>
  <si>
    <t>MIM200NHE</t>
  </si>
  <si>
    <t>MISC210</t>
  </si>
  <si>
    <t>MISC210H</t>
  </si>
  <si>
    <t>MAXXIMUM</t>
  </si>
  <si>
    <t>MAXGIM15OD</t>
  </si>
  <si>
    <t>Employ compressor NUT45NR 1 and condenser fan motor M4Q045-BD03</t>
  </si>
  <si>
    <t>MAXGIM15SS</t>
  </si>
  <si>
    <t>MAXSIM15OD</t>
  </si>
  <si>
    <t>MAXSIM15SS</t>
  </si>
  <si>
    <t>SAPPHIRE</t>
  </si>
  <si>
    <t>SSIM153SSPR</t>
  </si>
  <si>
    <t>SSIM153SSPRADA</t>
  </si>
  <si>
    <t>SNIM155OD</t>
  </si>
  <si>
    <t>Employ compressor EMYS55CLC and condenser fan motor M4Q045-BD03</t>
  </si>
  <si>
    <t>Continuous</t>
  </si>
  <si>
    <t>SNIM155PPR</t>
  </si>
  <si>
    <t>SNIM155PSS</t>
  </si>
  <si>
    <t>SIIM15PODQ</t>
  </si>
  <si>
    <t>SIIM15GDODQ</t>
  </si>
  <si>
    <t>SIIM15GDSSQ</t>
  </si>
  <si>
    <t>SIIM15PPRQ</t>
  </si>
  <si>
    <t>SIIM15GDPRQ</t>
  </si>
  <si>
    <t>SSIM15PPRQ</t>
  </si>
  <si>
    <t>SIIM15PSSQ</t>
  </si>
  <si>
    <t>SSIM15GDPRQ</t>
  </si>
  <si>
    <t>SSIM15GDSSQ</t>
  </si>
  <si>
    <t>SSIM15GDPRADAQ</t>
  </si>
  <si>
    <t>SSIM15PSSQ</t>
  </si>
  <si>
    <t>SSIM15PPRADAQ</t>
  </si>
  <si>
    <t>SSIM15PSSADAQ</t>
  </si>
  <si>
    <t>SSIM15GDSSADAQ</t>
  </si>
  <si>
    <t>UIM225NBE</t>
  </si>
  <si>
    <t>Brand Name: UNIFLOW</t>
  </si>
  <si>
    <t>UIMSC210</t>
  </si>
  <si>
    <t>UIMSC210H</t>
  </si>
  <si>
    <t>West Bend</t>
  </si>
  <si>
    <t>WB490BIMUSS</t>
  </si>
  <si>
    <t>BLUN-120A</t>
  </si>
  <si>
    <t>BLUN-120AU,BLUN-120AU,Used Hinge damper</t>
  </si>
  <si>
    <t>BLUN-120A-P</t>
  </si>
  <si>
    <t>BLUN-120AU-P,BLUN-120AU-P,Difference of detail : Used Hinge damper</t>
  </si>
  <si>
    <t>BLMD-500AD</t>
  </si>
  <si>
    <t>BLMD-500A,BLMD-500A,Dice, Short width; BLMH-500A,BLMH-500A,Half Dice, Short width; BLMH-500AD,BLMH-500AD,Half Dice, Long width</t>
  </si>
  <si>
    <t>BLMD-650AD</t>
  </si>
  <si>
    <t>BLMD-650A,BLMD-650A,Dice, Short width; BLMH-650A,BLMH-650A,Half Dice, Short width; BLMH-650AD,BLMH-650AD,Half Dice, Long width</t>
  </si>
  <si>
    <t>Avantco Ice Machines</t>
  </si>
  <si>
    <t>194EMCH530A</t>
  </si>
  <si>
    <t>194EUCH230A</t>
  </si>
  <si>
    <t>194EUCH130A</t>
  </si>
  <si>
    <t>194EUCH160A</t>
  </si>
  <si>
    <t>194EUCH340A</t>
  </si>
  <si>
    <t>194EMCH422A</t>
  </si>
  <si>
    <t>Summit</t>
  </si>
  <si>
    <t>BIM125/LIM124</t>
  </si>
  <si>
    <t>BIM210/LIM212</t>
  </si>
  <si>
    <t>BIMIMH/LMIMH</t>
  </si>
  <si>
    <t>BIM44G***</t>
  </si>
  <si>
    <t>*can be letters A to Z or blank which indicates appearance of product</t>
  </si>
  <si>
    <t>BIM44GCSS***</t>
  </si>
  <si>
    <t>BIM44G***ADA</t>
  </si>
  <si>
    <t>BIM44GCSS***ADA</t>
  </si>
  <si>
    <t>Summit Commercial</t>
  </si>
  <si>
    <t>SCIWD150</t>
  </si>
  <si>
    <t>Follett</t>
  </si>
  <si>
    <t>UCD100A30-CF</t>
  </si>
  <si>
    <t>Additional Model Name - UCD100A30</t>
  </si>
  <si>
    <t>UCD100A30-NF</t>
  </si>
  <si>
    <t>UCD100A30ADA-CF</t>
  </si>
  <si>
    <t>Additional Model Name - UCD100A30ADA</t>
  </si>
  <si>
    <t>UCD100A30ADA-NF</t>
  </si>
  <si>
    <t>MCD425A</t>
  </si>
  <si>
    <t>MCD425ABS,MCD425ABS; MCD425ABT,MCD425ABT; MCD425AHS,MCD425AHS; MCD425AHT,MCD425AHT; MCD425AVS,MCD425AVS</t>
  </si>
  <si>
    <t>HCF1010RBS</t>
  </si>
  <si>
    <t>HCF1010RBT,HCF1010RBT; HCF1010RHS,HCF1010RHS; HCF1010RHT,HCF1010RHT; HCF1010RJS,HCF1010RJS; HCF1010RMS,HCF1010RMS; HCF1010RPS,HCF1010RPS; HCF1010RVS,HCF1010RVS; HMF1010RBS,HMF1010RBS; HMF1010RBT,HMF1010RBT; HMF1010RHS,HMF1010RHS; HMF1010RHT,HMF1010RHT; HMF1010RJS,HMF1010RJS; HMF1010RVS,HMF1010RVS</t>
  </si>
  <si>
    <t>Remote Condensing Unit</t>
  </si>
  <si>
    <t>HCF2110R</t>
  </si>
  <si>
    <t>HCF2110RBS,HCF2110RBS; HCF2110RBT,HCF2110RBT; HCF2110RHS,HCF2110RHS; HCF2110RHT,HCF2110RHT; HCF2110RJS,HCF2110RJS; HCF2110RMS,HCF2110RMS; HCF2110RPS,HCF2110RPS; HCF2110RVS,HCF2110RVS; HMF2110RBS,HMF2110RBS; HMF2110RBT,HMF2110RBT; HMF2110RHS,HMF2110RHS; HMF2110RHT,HMF2110RHT; HMF2110RJS,HMF2110RJS; HMF2110RVS,HMF2110RVS</t>
  </si>
  <si>
    <t>HCF1810R</t>
  </si>
  <si>
    <t>HCF1810RBS,HCF1810RBS; HCF1810RBT,HCF1810RBT; HCF1810RHS,HCF1810RHS; HCF1810RHT,HCF1810RHT; HCF1810RJS,HCF1810RJS; HCF1810RMS,HCF1810RMS; HCF1810RPS,HCF1810RPS; HCF1810RVS,HCF1810RVS; HMF1810RBS,HMF1810RBS; HMF1810RBT,HMF1810RBT; HMF1810RHS,HMF1810RHS; HMF1810RHT,HMF1810RHT; HMF1810RJS,HMF1810RJS; HMF1810RVS,HMF1810RVS</t>
  </si>
  <si>
    <t>HCD710ABT</t>
  </si>
  <si>
    <t>HCD710A,HCD710AHS; HCD710A,HCD710AHT; HCD710A,HCD710AJS; HCD710A,HCD710APS; HCD710A,HCD710AVS; HCD710A,HMD710ABS; HCD710A,HMD710ABT; HCD710A,HMD710AHS; HCD710A,HMD710AHT; HCD710A,HMD710AJS; HMD710A,HMD710AVS</t>
  </si>
  <si>
    <t>UCD100A30,UCD100A30</t>
  </si>
  <si>
    <t>UCD100A30ADA,UCD100A30ADA</t>
  </si>
  <si>
    <t>15CI100A</t>
  </si>
  <si>
    <t>15CI100A-NW,15CI100A-NW; 15FS100A-NW,15FS100A-NW</t>
  </si>
  <si>
    <t>UMD414A80</t>
  </si>
  <si>
    <t>UFD414A80</t>
  </si>
  <si>
    <t>7CI112A</t>
  </si>
  <si>
    <t>7CI112A-NW; 7UC112A-NW; 7UD112A-NW</t>
  </si>
  <si>
    <t>15CI112A-NW</t>
  </si>
  <si>
    <t>D414A*</t>
  </si>
  <si>
    <t>D414AS,D414AS; D414AT,D414AT</t>
  </si>
  <si>
    <t>D414ATF</t>
  </si>
  <si>
    <t>25**414A</t>
  </si>
  <si>
    <t>25CI414A-LI,25CI414A-LI; 25CI414A-SI,25CI414A-SI; 25HI414A-SI-00,25HI414A-SI-00; 25HI414A-SI-DP,25HI414A-SI-DP</t>
  </si>
  <si>
    <t>50CI414A</t>
  </si>
  <si>
    <t>50CI414A-LI,50CI414A-LI; 50CI414A-SI,50CI414A-SI</t>
  </si>
  <si>
    <t>12CI414A</t>
  </si>
  <si>
    <t>12CI414A-LI,12CI414A-LI; 12CI414A-LI-CK,12CI414A-LI-CK; 12CI414A-SI,12CI414A-SI</t>
  </si>
  <si>
    <t>110FB414A</t>
  </si>
  <si>
    <t>110FB414A-LI,110FB414A-LI; 110FB414A-SI,110FB414A-SI</t>
  </si>
  <si>
    <t>D2110R-**</t>
  </si>
  <si>
    <t>D1810R-**</t>
  </si>
  <si>
    <t>D710A-**</t>
  </si>
  <si>
    <t>15CI114A-NW-**-**-**</t>
  </si>
  <si>
    <t>7**114A-NW-**-**-**</t>
  </si>
  <si>
    <t>7CI114A-NW-**-**-**,7CI114A-NW-**-**-**; 7UC114A-NW-**-**-**,7UC114A-NW-**-**-**; 7UD114A-NW-**-**-**,7UD114A-NW-**-**-**</t>
  </si>
  <si>
    <t>D714A</t>
  </si>
  <si>
    <t>D714A-**</t>
  </si>
  <si>
    <t>C1014A</t>
  </si>
  <si>
    <t>C1014A-**</t>
  </si>
  <si>
    <t>C1414A</t>
  </si>
  <si>
    <t>C1414A-**</t>
  </si>
  <si>
    <t>IM-0555-AC</t>
  </si>
  <si>
    <t>IM-0465-AC</t>
  </si>
  <si>
    <t>IM-0355-AC</t>
  </si>
  <si>
    <t>WU-0105-AC</t>
  </si>
  <si>
    <t>WU-0104-AC,WU-0104-AC,Model WU-0104-AC is identical to WU-0105-AC except model name &amp; model number  Only.; WU-0104-AH,WU-0104-AH,Model WU-0104-AH is identical to WU-0105-AH except model name &amp; model number  Only.; WU-0105-AH,WU-0105-AH,Model WU-0105-AC is identical to WU-0105-AH except Ice type Only.</t>
  </si>
  <si>
    <t>IU-0345-AN</t>
  </si>
  <si>
    <t>IU-0090-****-161SG*-#*</t>
  </si>
  <si>
    <t>IU-0090-****H-161SG*-#*,IU-0090-****H-161SG*-#*,Electrical specifications are the same except for except the Hinge type and Model Name. (Hettich Hinge type); IU-0094-****-161SG*-#*,IU-0094-****-161SG*-#*,Electrical specifications are the same except for the Distributor and Model Name.; IU-0094-****H-161SG*-#*,IU-0094-****H-161SG*-#*,Electrical specifications are the same except for the Distributor and Model Name, Hinge type. (Hettich Hinge type); IU-0094-****,IU-0094-****,Electrical specifications are the same except for the Distributor and Model Name.</t>
  </si>
  <si>
    <t>Hoshizaki</t>
  </si>
  <si>
    <t>F-801MAJ</t>
  </si>
  <si>
    <t>F-801MAJ-C</t>
  </si>
  <si>
    <t>KM-1900SAJ3</t>
  </si>
  <si>
    <t>KM-1900SAJ</t>
  </si>
  <si>
    <t>KM-1601SRJ</t>
  </si>
  <si>
    <t>KM-1301SAJ3</t>
  </si>
  <si>
    <t>DKM-500BAJ</t>
  </si>
  <si>
    <t>KML-700MAJ</t>
  </si>
  <si>
    <t>KMS-1122MLJ</t>
  </si>
  <si>
    <t>KM-350MAJ</t>
  </si>
  <si>
    <t>KM-520MAJ</t>
  </si>
  <si>
    <t>KM-81BAJ</t>
  </si>
  <si>
    <t>KM-116BAJ</t>
  </si>
  <si>
    <t>KM-901MRJZ3</t>
  </si>
  <si>
    <t>KML-700MRJZ</t>
  </si>
  <si>
    <t>KM-660MRJZ</t>
  </si>
  <si>
    <t>FD-650MRJZ-C</t>
  </si>
  <si>
    <t>KM-520MRJZ</t>
  </si>
  <si>
    <t>KMH-2100SRJZ3</t>
  </si>
  <si>
    <t>KMH-2100SRJZ</t>
  </si>
  <si>
    <t>KM-2600SRJZ3</t>
  </si>
  <si>
    <t>KM-2200SRJZ3</t>
  </si>
  <si>
    <t>KM-1900SRJZ3</t>
  </si>
  <si>
    <t>KM-1900SRJZ</t>
  </si>
  <si>
    <t>KM-1301SRJZ3</t>
  </si>
  <si>
    <t>KM-1340MAJ</t>
  </si>
  <si>
    <t>KM-1340MRJZ3</t>
  </si>
  <si>
    <t>KM-420MRJZ</t>
  </si>
  <si>
    <t>KM-420MAJ</t>
  </si>
  <si>
    <t>C-80BAK</t>
  </si>
  <si>
    <t>C-80BAK-AD</t>
  </si>
  <si>
    <t>C-80BAK-DS</t>
  </si>
  <si>
    <t>C-80BAK-ADDS</t>
  </si>
  <si>
    <t>F-330BAK-C</t>
  </si>
  <si>
    <t>F-330BAK</t>
  </si>
  <si>
    <t>KM-161BAK</t>
  </si>
  <si>
    <t>KM-116BAK</t>
  </si>
  <si>
    <t>KM-81BAK</t>
  </si>
  <si>
    <t>IM-200BAK</t>
  </si>
  <si>
    <t>F-822MAK-C</t>
  </si>
  <si>
    <t>F-822MAK</t>
  </si>
  <si>
    <t>KM-522MAK</t>
  </si>
  <si>
    <t>F-622MAK-C</t>
  </si>
  <si>
    <t>KM-322MAK</t>
  </si>
  <si>
    <t>ICETRO</t>
  </si>
  <si>
    <t>IM-2000-AC</t>
  </si>
  <si>
    <t>IM-2000-AH,IM-2000-AH,Haif dice type</t>
  </si>
  <si>
    <t>IM-1700-AC</t>
  </si>
  <si>
    <t>IM-1700-AH,IM-1700-AH,Half dice type</t>
  </si>
  <si>
    <t>IM-2000-RC</t>
  </si>
  <si>
    <t>IM-2000-RH,IM-2000-RH,Half dice type</t>
  </si>
  <si>
    <t>IM-1700-RC</t>
  </si>
  <si>
    <t>IM-1700-RH,IM-1700-RH,Half dice type</t>
  </si>
  <si>
    <t>IU-0090-****H-161SG*-#*,Electrical specifications are the same except for except the Hinge type and Model Name. (Hettich Hinge type); IU-0094-****-161SG*-#*,Electrical specifications are the same except for the Distributor and Model Name.; IU-0094-****,Electrical specifications are the same except for the Distributor and Model Name.; IU-0094-****H-161SG*-#*,Electrical specifications are the same except for the Distributor and Model Name, Hinge type. (Hettich Hinge type)</t>
  </si>
  <si>
    <t>WU-0104-AC,WU-0104-AC,Model WU-0104-AC is identical to WU-0105-AC except model name &amp; model Number.; WU-0104-AH,WU-0104-AH,Model WU-0104-AH is identical to WU-0105-AH except model name &amp; model Number; WU-0105-AH,WU-0105-AH,Model WU-0105-AC is identical to WU-0105-AH except Ice type Only.</t>
  </si>
  <si>
    <t>IM-1105-AC</t>
  </si>
  <si>
    <t>IM-1105-AH,IM-1105-AH,Half Dice</t>
  </si>
  <si>
    <t>ITV Ice Makers</t>
  </si>
  <si>
    <t>SPIKA MS 500-A1H</t>
  </si>
  <si>
    <t>SPIKA NG 160-A1H 115/60 UL R290</t>
  </si>
  <si>
    <t>SPIKA NG 230-A1H 115/60 UL R290</t>
  </si>
  <si>
    <t>SPIKA MS 400-22 A1H 115/60 UL</t>
  </si>
  <si>
    <t>SPIKA MS 700-22 A1H 115/60 UL</t>
  </si>
  <si>
    <t>IQN 700A 115V/60 Hz R290 UL</t>
  </si>
  <si>
    <t>SPIKA NG 360-A1H 115/60 UL R290</t>
  </si>
  <si>
    <t>SPIKA NG 130-A1H 115/60 UL R290</t>
  </si>
  <si>
    <t>15P ADA Cubes * #</t>
  </si>
  <si>
    <t>15P Cubes * #</t>
  </si>
  <si>
    <t>15P ADA Nuggets * #</t>
  </si>
  <si>
    <t>15P Nuggets * #</t>
  </si>
  <si>
    <t>Kalamazoo Outdoor Gourmet</t>
  </si>
  <si>
    <t>URK15CI-1-1L</t>
  </si>
  <si>
    <t>URK15CI-1-1R; URK15CI-1-2L; URK15CI-1-2R</t>
  </si>
  <si>
    <t>URK15NI-1-1L</t>
  </si>
  <si>
    <t>URK15NI-1-1R; URK15NI-1-2L; URK15NI-1-2R</t>
  </si>
  <si>
    <t>Koolaire</t>
  </si>
  <si>
    <t>KYT0700A-261</t>
  </si>
  <si>
    <t>KYT1700N-261</t>
  </si>
  <si>
    <t>KYT0300A-161</t>
  </si>
  <si>
    <t>KDT0300A-161</t>
  </si>
  <si>
    <t>KYT0400A-161</t>
  </si>
  <si>
    <t>KYT0400A-261</t>
  </si>
  <si>
    <t>KYT0420A-161</t>
  </si>
  <si>
    <t>KYT0420A-261</t>
  </si>
  <si>
    <t>KYT0500A-161</t>
  </si>
  <si>
    <t>KDT0500A-161</t>
  </si>
  <si>
    <t>KYT1700N-261E</t>
  </si>
  <si>
    <t>KYP0400A-161</t>
  </si>
  <si>
    <t>KYP0500A-161</t>
  </si>
  <si>
    <t>KDP0500A-161</t>
  </si>
  <si>
    <t>KYP0700A-261</t>
  </si>
  <si>
    <t>KDP0700A-261</t>
  </si>
  <si>
    <t>KYP0300A-161</t>
  </si>
  <si>
    <t>KDP0300A-161</t>
  </si>
  <si>
    <t>KDP1000A-261</t>
  </si>
  <si>
    <t>KYP1000A-261</t>
  </si>
  <si>
    <t>KDP0150A-161B</t>
  </si>
  <si>
    <t>KYP0150A-161B</t>
  </si>
  <si>
    <t>Manitowoc</t>
  </si>
  <si>
    <t>IDT0420A-161</t>
  </si>
  <si>
    <t>IDT0420A-261</t>
  </si>
  <si>
    <t>IYT0420A-161</t>
  </si>
  <si>
    <t>IRT0620A-161</t>
  </si>
  <si>
    <t>IDT0620A-161</t>
  </si>
  <si>
    <t>IDT0620A-261</t>
  </si>
  <si>
    <t>IDT0450A-161</t>
  </si>
  <si>
    <t>IDT0450A-261</t>
  </si>
  <si>
    <t>IYT0450A-261</t>
  </si>
  <si>
    <t>IYT0450A-161</t>
  </si>
  <si>
    <t>IYT0620A-161</t>
  </si>
  <si>
    <t>IYT0620A-261</t>
  </si>
  <si>
    <t>IRT0500A-161</t>
  </si>
  <si>
    <t>IRT0500A-261</t>
  </si>
  <si>
    <t>IDT0500A-161</t>
  </si>
  <si>
    <t>IDT0500A-261</t>
  </si>
  <si>
    <t>IYT0500A-161</t>
  </si>
  <si>
    <t>IYT0500A-261</t>
  </si>
  <si>
    <t>IDT0900A-261</t>
  </si>
  <si>
    <t>IYT0900A-261</t>
  </si>
  <si>
    <t>IDT0750A-261</t>
  </si>
  <si>
    <t>IYT0750A-261</t>
  </si>
  <si>
    <t>IYT1900N-261E</t>
  </si>
  <si>
    <t>IYT1900N-263E</t>
  </si>
  <si>
    <t>IDT1900N-261E</t>
  </si>
  <si>
    <t>IDT1900N-263E</t>
  </si>
  <si>
    <t>IDT1500N-261E</t>
  </si>
  <si>
    <t>IYT1500N-261E</t>
  </si>
  <si>
    <t>IYT1500N-263E</t>
  </si>
  <si>
    <t>IYT0300A-261</t>
  </si>
  <si>
    <t>IYT0300A-161</t>
  </si>
  <si>
    <t>IDT0300A-261</t>
  </si>
  <si>
    <t>IDT0300A-161</t>
  </si>
  <si>
    <t>RFP0320A-161</t>
  </si>
  <si>
    <t>UFP0200A-161</t>
  </si>
  <si>
    <t>UNP0200A-161</t>
  </si>
  <si>
    <t>UFP0350A-161</t>
  </si>
  <si>
    <t>UNP0300A-161</t>
  </si>
  <si>
    <t>RNP0320A-161</t>
  </si>
  <si>
    <t>IDT0500A-161X</t>
  </si>
  <si>
    <t>IDT0450A-161X</t>
  </si>
  <si>
    <t>IYT0450A-161X</t>
  </si>
  <si>
    <t>IYT0500A-161X</t>
  </si>
  <si>
    <t>IYT0620A-161X</t>
  </si>
  <si>
    <t>IYT0300A-161X</t>
  </si>
  <si>
    <t>IYT1500N-261EX</t>
  </si>
  <si>
    <t>IYT0420A-161X</t>
  </si>
  <si>
    <t>IYT0750A-261X</t>
  </si>
  <si>
    <t>IDT0450A-161P</t>
  </si>
  <si>
    <t>IYT0900A-261X</t>
  </si>
  <si>
    <t>IDT0750N-261</t>
  </si>
  <si>
    <t>IYT0900N-261</t>
  </si>
  <si>
    <t>IYT0750N-261X</t>
  </si>
  <si>
    <t>IYT0750N-261</t>
  </si>
  <si>
    <t>IDT0900N-261</t>
  </si>
  <si>
    <t>IYT1830C-161</t>
  </si>
  <si>
    <t>IYT1430C-161</t>
  </si>
  <si>
    <t>IDT1830C-161</t>
  </si>
  <si>
    <t>IYT1430C-161X</t>
  </si>
  <si>
    <t>IYT1830C-161X</t>
  </si>
  <si>
    <t>UDP0190A-161B</t>
  </si>
  <si>
    <t>UYP0190A-161B</t>
  </si>
  <si>
    <t>UYP0190A-161BX</t>
  </si>
  <si>
    <t>UDP0240A-161B</t>
  </si>
  <si>
    <t>UDP0240A-261ZG</t>
  </si>
  <si>
    <t>UYP0240A-161B</t>
  </si>
  <si>
    <t>URP0310A-161B</t>
  </si>
  <si>
    <t>UDP0310A-161B</t>
  </si>
  <si>
    <t>UDP0140A-161B</t>
  </si>
  <si>
    <t>UYP0140A-161B</t>
  </si>
  <si>
    <t>URP0140A-161B</t>
  </si>
  <si>
    <t>UYP0310A-161B</t>
  </si>
  <si>
    <t>UYP0140A-161BX</t>
  </si>
  <si>
    <t>IDP0450A-161</t>
  </si>
  <si>
    <t>IYP0500A-161</t>
  </si>
  <si>
    <t>IDP0500A-161</t>
  </si>
  <si>
    <t>IRP0500A-161</t>
  </si>
  <si>
    <t>IYP0500A-261</t>
  </si>
  <si>
    <t>IDP0500A-261</t>
  </si>
  <si>
    <t>IRP0500A-261</t>
  </si>
  <si>
    <t>IYP0600A-161</t>
  </si>
  <si>
    <t>IDP0600A-161</t>
  </si>
  <si>
    <t>IRP0800A-261</t>
  </si>
  <si>
    <t>IDP0800A-261</t>
  </si>
  <si>
    <t>IYP0800A-261</t>
  </si>
  <si>
    <t>IDP1000A-261</t>
  </si>
  <si>
    <t>IYP1000A-261</t>
  </si>
  <si>
    <t>IYP0300A-161</t>
  </si>
  <si>
    <t>IYP0300A-261</t>
  </si>
  <si>
    <t>IYP0600A-261</t>
  </si>
  <si>
    <t>IDP0600A-261</t>
  </si>
  <si>
    <t>IYP1000A-263</t>
  </si>
  <si>
    <t>Marvel</t>
  </si>
  <si>
    <t>MLNP115-SS01A</t>
  </si>
  <si>
    <t>MLNP115-IS01A; MSNP115-SS01A</t>
  </si>
  <si>
    <t>MONP215-SS01A</t>
  </si>
  <si>
    <t>15ING-SS01A,15ING-SS01A; MRNP215-IS01A,MRNP215-IS01A; MRNP215-SS01A,MRNP215-SS01A</t>
  </si>
  <si>
    <t>Ice-O-Matic</t>
  </si>
  <si>
    <t>CIM0430FA</t>
  </si>
  <si>
    <t>CIM0436FA</t>
  </si>
  <si>
    <t>GEM2006R</t>
  </si>
  <si>
    <t>GEM1306A</t>
  </si>
  <si>
    <t>CIM0326HAT</t>
  </si>
  <si>
    <t>CIM0326HA</t>
  </si>
  <si>
    <t>CIM0326FA</t>
  </si>
  <si>
    <t>CIM0326FAT</t>
  </si>
  <si>
    <t>CIM0530FA</t>
  </si>
  <si>
    <t>CIM0520HA</t>
  </si>
  <si>
    <t>CIM0530HAT*S</t>
  </si>
  <si>
    <t>CIM0636HA*S</t>
  </si>
  <si>
    <t>CIM0636FAT</t>
  </si>
  <si>
    <t>CIM0636HAT*S</t>
  </si>
  <si>
    <t>CIM0636FR*S</t>
  </si>
  <si>
    <t>CIM0436HAT</t>
  </si>
  <si>
    <t>CIM0436FAT</t>
  </si>
  <si>
    <t>CIM0520FA</t>
  </si>
  <si>
    <t>CIM0530HA*S</t>
  </si>
  <si>
    <t>CIM0530HA</t>
  </si>
  <si>
    <t>CIM0826HR</t>
  </si>
  <si>
    <t>CIM0836HR</t>
  </si>
  <si>
    <t>CIM0826FR</t>
  </si>
  <si>
    <t>CIM0836FR*S</t>
  </si>
  <si>
    <t>GEM0956A</t>
  </si>
  <si>
    <t>MFI1256A</t>
  </si>
  <si>
    <t>MFI1506A</t>
  </si>
  <si>
    <t>MFI2306R</t>
  </si>
  <si>
    <t>CIM0430FAT*S</t>
  </si>
  <si>
    <t>CIM0430HA*S</t>
  </si>
  <si>
    <t>CIM0430HA</t>
  </si>
  <si>
    <t>CIM0530FA*S</t>
  </si>
  <si>
    <t>CIM0636HA</t>
  </si>
  <si>
    <t>CIM0636FA*S</t>
  </si>
  <si>
    <t>CIM0636FA</t>
  </si>
  <si>
    <t>CIM0636FAT*S</t>
  </si>
  <si>
    <t>CIM0636HAT</t>
  </si>
  <si>
    <t>CIM0636FR</t>
  </si>
  <si>
    <t>CIM0836HR*S</t>
  </si>
  <si>
    <t>GEM0450A</t>
  </si>
  <si>
    <t>CIM0430HAT</t>
  </si>
  <si>
    <t>CIM0430FA*S</t>
  </si>
  <si>
    <t>CIM0430HAT*S</t>
  </si>
  <si>
    <t>CIM0526HAT</t>
  </si>
  <si>
    <t>CIM0526FA</t>
  </si>
  <si>
    <t>CIM0526FAT</t>
  </si>
  <si>
    <t>CIM0526HA</t>
  </si>
  <si>
    <t>CIM0530HAT</t>
  </si>
  <si>
    <t>CIM0520HAT</t>
  </si>
  <si>
    <t>CIM0520FAT</t>
  </si>
  <si>
    <t>CIM0636HR</t>
  </si>
  <si>
    <t>CIM0636HR*S</t>
  </si>
  <si>
    <t>CIM0836FR</t>
  </si>
  <si>
    <t>CIM0430FAT</t>
  </si>
  <si>
    <t>CIM0436HA*S</t>
  </si>
  <si>
    <t>CIM0436FA*S</t>
  </si>
  <si>
    <t>CIM0436HA</t>
  </si>
  <si>
    <t>CIM0320*A90</t>
  </si>
  <si>
    <t>CIM0330*A90</t>
  </si>
  <si>
    <t>CIM0430*A90</t>
  </si>
  <si>
    <t>CIM0520*A90</t>
  </si>
  <si>
    <t>CIM0530HT90</t>
  </si>
  <si>
    <t>CIM0530*A90</t>
  </si>
  <si>
    <t>CIM0636*A90</t>
  </si>
  <si>
    <t>GEM0450A90</t>
  </si>
  <si>
    <t>GEM0956A90</t>
  </si>
  <si>
    <t>MFI0500A90</t>
  </si>
  <si>
    <t>MFI0800A90</t>
  </si>
  <si>
    <t>MFI1256A90</t>
  </si>
  <si>
    <t>HEM0650A90</t>
  </si>
  <si>
    <t>GEM0650A90</t>
  </si>
  <si>
    <t>GEM1306A90</t>
  </si>
  <si>
    <t>MFI1506A90</t>
  </si>
  <si>
    <t>HEM1306A90</t>
  </si>
  <si>
    <t>HEM0956A90</t>
  </si>
  <si>
    <t>HEM0450A90</t>
  </si>
  <si>
    <t>CIMU220*A90</t>
  </si>
  <si>
    <t>CIMU220FA90,CIMU220FA90; CIMU220HA90,CIMU220HA90</t>
  </si>
  <si>
    <t>Noriota</t>
  </si>
  <si>
    <t>NI80F</t>
  </si>
  <si>
    <t>NI120F</t>
  </si>
  <si>
    <t>NI150F</t>
  </si>
  <si>
    <t>NI260F</t>
  </si>
  <si>
    <t>NI360F</t>
  </si>
  <si>
    <t>NI500F</t>
  </si>
  <si>
    <t>ICE500</t>
  </si>
  <si>
    <t>ICE80U</t>
  </si>
  <si>
    <t>ICE360</t>
  </si>
  <si>
    <t>ICE260U</t>
  </si>
  <si>
    <t>ICE150U</t>
  </si>
  <si>
    <t>ICE120U</t>
  </si>
  <si>
    <t>Scotsman</t>
  </si>
  <si>
    <t>MC1448SA-3A</t>
  </si>
  <si>
    <t>FS1222A-32B</t>
  </si>
  <si>
    <t>FS1222A-3B</t>
  </si>
  <si>
    <t>NS0922A-1B</t>
  </si>
  <si>
    <t>NS0922A-32B</t>
  </si>
  <si>
    <t>UC2024SAX-1A</t>
  </si>
  <si>
    <t>UC2024MAX-1A</t>
  </si>
  <si>
    <t>UN324AX-1A</t>
  </si>
  <si>
    <t>MC0322MAX-32A</t>
  </si>
  <si>
    <t>MC0322SAX-1A</t>
  </si>
  <si>
    <t>MC0322MAX-1A</t>
  </si>
  <si>
    <t>GEMU09090</t>
  </si>
  <si>
    <t>SRNG110A-1SU</t>
  </si>
  <si>
    <t>SRNG110A-1SS</t>
  </si>
  <si>
    <t>SRNP110A-1SU</t>
  </si>
  <si>
    <t>SRNP110A-1SS</t>
  </si>
  <si>
    <t>UF0915AX-1A</t>
  </si>
  <si>
    <t>UN1520AX-1A</t>
  </si>
  <si>
    <t>UN1215AX-1A</t>
  </si>
  <si>
    <t>UN0815AX-1A</t>
  </si>
  <si>
    <t>UF2020AX-1A</t>
  </si>
  <si>
    <t>UF1415AX-1A</t>
  </si>
  <si>
    <t>MC0522MAX-1A</t>
  </si>
  <si>
    <t>MC1030SAX-32A</t>
  </si>
  <si>
    <t>MC1030MAX-32A</t>
  </si>
  <si>
    <t>MC0830SAX-32A</t>
  </si>
  <si>
    <t>MC0830MAX-32A</t>
  </si>
  <si>
    <t>MC0630SAX-32A</t>
  </si>
  <si>
    <t>MC0630MAX-32A</t>
  </si>
  <si>
    <t>MC0630SAX-1A</t>
  </si>
  <si>
    <t>MC0630MAX-1A</t>
  </si>
  <si>
    <t>MC0530SAX-32A</t>
  </si>
  <si>
    <t>MC0530MAX-32A</t>
  </si>
  <si>
    <t>MC0530SAX-1A</t>
  </si>
  <si>
    <t>MC0530MAX-1A</t>
  </si>
  <si>
    <t>MC0330MAX-32A</t>
  </si>
  <si>
    <t>MC0330SAX-1A</t>
  </si>
  <si>
    <t>MC0330MAX-1A</t>
  </si>
  <si>
    <t>MC0722SAX-32A</t>
  </si>
  <si>
    <t>MC0722MAX-32A</t>
  </si>
  <si>
    <t>MC0722SAX-1A</t>
  </si>
  <si>
    <t>MC0722MAX-1A</t>
  </si>
  <si>
    <t>MC0522SAX-32A</t>
  </si>
  <si>
    <t>MC0522MAX-32A</t>
  </si>
  <si>
    <t>MC0522SAX-1A</t>
  </si>
  <si>
    <t>NH0922AX-32A</t>
  </si>
  <si>
    <t>NS0922AX-1A</t>
  </si>
  <si>
    <t>NH0922AX-1A</t>
  </si>
  <si>
    <t>FS0822AX-1A</t>
  </si>
  <si>
    <t>NS0622AX-1A</t>
  </si>
  <si>
    <t>NH0622AX-1A</t>
  </si>
  <si>
    <t>FS0522AX-1A</t>
  </si>
  <si>
    <t>NS0422AX-1A</t>
  </si>
  <si>
    <t>NH0422AX-1A</t>
  </si>
  <si>
    <t>FS1522AX-32A</t>
  </si>
  <si>
    <t>NS1322AX-32A</t>
  </si>
  <si>
    <t>NH1322AX-32A</t>
  </si>
  <si>
    <t>FS1222AX-32A</t>
  </si>
  <si>
    <t>NS0922AX-32A</t>
  </si>
  <si>
    <t>MC1448SAX-32A</t>
  </si>
  <si>
    <t>MC1448MAX-32A</t>
  </si>
  <si>
    <t>MC0630SRX-32A</t>
  </si>
  <si>
    <t>MC0630MRX-32A</t>
  </si>
  <si>
    <t>SIIM15-GD-PR</t>
  </si>
  <si>
    <t>SIIM15-GD-SS</t>
  </si>
  <si>
    <t>SIIM15-P-PR</t>
  </si>
  <si>
    <t>SIIM15-P-SS</t>
  </si>
  <si>
    <t>SSIM15-GD-PR</t>
  </si>
  <si>
    <t>SSIM15-GD-PRADAÂ </t>
  </si>
  <si>
    <t>SSIM15-GD-SS</t>
  </si>
  <si>
    <t>SSIM15-GD-SSADA</t>
  </si>
  <si>
    <t>SSIM15-P-PR</t>
  </si>
  <si>
    <t>SSIM15-P-PRADA</t>
  </si>
  <si>
    <t>SSIM15-P-SS</t>
  </si>
  <si>
    <t>SSIM15-P-SSADA</t>
  </si>
  <si>
    <t>THOR KITCHEN</t>
  </si>
  <si>
    <t>TIM1501</t>
  </si>
  <si>
    <t>Compressor HYE60Y42</t>
  </si>
  <si>
    <t>TIM1511</t>
  </si>
  <si>
    <t>TIM1502</t>
  </si>
  <si>
    <t>TIM15</t>
  </si>
  <si>
    <t>RIM1501****</t>
  </si>
  <si>
    <t>(*: Suffix could be - or alphabet letters to represent different door handle styles.)</t>
  </si>
  <si>
    <t>TUIADA-15-**-A~*-***-***</t>
  </si>
  <si>
    <t>TUI-15-*-**-D; TUI-15-*-**-D~DSK-***-H**; TUI-15-*-SS-D~H**</t>
  </si>
  <si>
    <t>TCIM-630-HA1-A~*-#</t>
  </si>
  <si>
    <t>TI-630-MA-S1-A~*-#</t>
  </si>
  <si>
    <t>TCIM-530-HA1-A~*-#</t>
  </si>
  <si>
    <t>TCIM-522-HA1-A~*-#</t>
  </si>
  <si>
    <t>TI-522-MA-S1-A~*-#</t>
  </si>
  <si>
    <t>TCIM-622-HA1-A~*-#</t>
  </si>
  <si>
    <t>TCIM-630-FA1-A~*-#</t>
  </si>
  <si>
    <t>TCIM-430-HA1-A~*-#</t>
  </si>
  <si>
    <t>TCIM-422-HA1-A~*-#</t>
  </si>
  <si>
    <t>TCIM-822-HA2-A~*-#</t>
  </si>
  <si>
    <t>TCIM-822-FA2-A~*-#</t>
  </si>
  <si>
    <t>TCIM-422-FA1-A~*-#</t>
  </si>
  <si>
    <t>TCIM-422-LA1-A~*-#</t>
  </si>
  <si>
    <t>TCIM-430-FA1-A~*-#</t>
  </si>
  <si>
    <t>TCIM-430-LA1-A~*-#</t>
  </si>
  <si>
    <t>TCIM-522-FA1-A~*-#</t>
  </si>
  <si>
    <t>TCIM-522-LA1-A~*-#</t>
  </si>
  <si>
    <t>TCIM-530-FA1-A~*-#</t>
  </si>
  <si>
    <t>TCIM-530-LA1-A~*-#</t>
  </si>
  <si>
    <t>TCIM-622-FA1-A~*-#</t>
  </si>
  <si>
    <t>TCIM-622-LA1-A~*-#</t>
  </si>
  <si>
    <t>TCIM-830-LA2-A~*-#</t>
  </si>
  <si>
    <t>TCIM-830-HA2-A~*-#</t>
  </si>
  <si>
    <t>TCIM-830-FA2-A~*-#</t>
  </si>
  <si>
    <t>TCIM-630-LA1-A~*-#</t>
  </si>
  <si>
    <t>UONP115-SS01A</t>
  </si>
  <si>
    <t>Additional Model Name - N115</t>
  </si>
  <si>
    <t>UONP115-SS01C</t>
  </si>
  <si>
    <t>URNP115-IS01A,URNP115-IS01A</t>
  </si>
  <si>
    <t>YR450-AP-161</t>
  </si>
  <si>
    <t>YR280-AP-161</t>
  </si>
  <si>
    <t>YR140-AP-161</t>
  </si>
  <si>
    <t>YR800-AP-261</t>
  </si>
  <si>
    <t>HD350-AP-161</t>
  </si>
  <si>
    <t>YR450S-AP-161</t>
  </si>
  <si>
    <t>YRS0600A-261</t>
  </si>
  <si>
    <t>YRS0450A-161</t>
  </si>
  <si>
    <t>YRS0350A-161</t>
  </si>
  <si>
    <t>YRM0450A-161</t>
  </si>
  <si>
    <t>YRM0600A-261</t>
  </si>
  <si>
    <t>YDS0350A-161</t>
  </si>
  <si>
    <t>YRU0140A-161</t>
  </si>
  <si>
    <t>Zephyr</t>
  </si>
  <si>
    <t>PRCG15P***</t>
  </si>
  <si>
    <t>PRCG15P***-OD</t>
  </si>
  <si>
    <t>osion</t>
  </si>
  <si>
    <t>BK-100</t>
  </si>
  <si>
    <t>Zline</t>
  </si>
  <si>
    <t>ICCD-ST-15</t>
  </si>
  <si>
    <t>ICCDP-15</t>
  </si>
  <si>
    <t>IGMDP-15</t>
  </si>
  <si>
    <t>IGMD-ST-15</t>
  </si>
  <si>
    <t>INGD-ST-15</t>
  </si>
  <si>
    <t>INGDP-15</t>
  </si>
  <si>
    <t>XO</t>
  </si>
  <si>
    <t>XOUIM1585NO/4</t>
  </si>
  <si>
    <t>XOUIM1585NOA/4,XOUIM1585NOA/4,Air cooled, Nugget type ice, ADA(Americans with Disabilities Act), without Drain pump; XOUIM1585NOP/4,XOUIM1585NOP/4,Air cooled, Nugget type ice, with Drain pump; XOUIM1585NOPA/4,XOUIM1585NOPA/4,Air cooled, Nugget type ice, ADA(Americans with Disabilities Act), with Drain pump</t>
  </si>
  <si>
    <t>E-UCF160</t>
  </si>
  <si>
    <t>E-UCH160</t>
  </si>
  <si>
    <t>E-UCF210</t>
  </si>
  <si>
    <t>E-UCH210</t>
  </si>
  <si>
    <t>E-UCF280</t>
  </si>
  <si>
    <t>E-UCH280</t>
  </si>
  <si>
    <t>E-UCF310</t>
  </si>
  <si>
    <t>E-UCH310</t>
  </si>
  <si>
    <t>E-UCH240</t>
  </si>
  <si>
    <t>E-MCH500</t>
  </si>
  <si>
    <t>E-MCF500</t>
  </si>
  <si>
    <t>E-MCF350</t>
  </si>
  <si>
    <t>E-MCH350</t>
  </si>
  <si>
    <t>E-UCF120</t>
  </si>
  <si>
    <t>E-UCF240</t>
  </si>
  <si>
    <t>E-MCF430</t>
  </si>
  <si>
    <t>E-MCH430</t>
  </si>
  <si>
    <t>Accucold</t>
  </si>
  <si>
    <t>AIWD150</t>
  </si>
  <si>
    <t>AIWD220/LWD220</t>
  </si>
  <si>
    <t>BIM47OS</t>
  </si>
  <si>
    <t>BIM47OSADA</t>
  </si>
  <si>
    <t>BIM55BU/LM601</t>
  </si>
  <si>
    <t>BIM77BU/LM800</t>
  </si>
  <si>
    <t>BIM85/LIM86</t>
  </si>
  <si>
    <t>URS15CI-1-1L</t>
  </si>
  <si>
    <t>URA15CI-1-1L; URA15CI-1-1R; URA15CI-1-2L; URA15CI-1-2R; URS15CI-1-1R; URS15CI-1-2L; URS15CI-1-2R</t>
  </si>
  <si>
    <t>URS15NI-1-1L</t>
  </si>
  <si>
    <t>URA15NI-1-1L; URA15NI-1-1R; URA15NI-1-2L; URA15NI-1-2R; URS15NI-1-1R; URS15NI-1-2L; URS15NI-1-2R</t>
  </si>
  <si>
    <t>Kold-Draft</t>
  </si>
  <si>
    <t>KD-50E</t>
  </si>
  <si>
    <t>KD-70E</t>
  </si>
  <si>
    <t>KD-110E</t>
  </si>
  <si>
    <t>CU2026MA-1E</t>
  </si>
  <si>
    <t>CU2026SA-1E</t>
  </si>
  <si>
    <t>UF2020A-1A</t>
  </si>
  <si>
    <t>UF1415A-1A</t>
  </si>
  <si>
    <t>UF0915A-1A</t>
  </si>
  <si>
    <t>UN1520A-1A</t>
  </si>
  <si>
    <t>UN1215A-1A</t>
  </si>
  <si>
    <t>UN0815A-1A</t>
  </si>
  <si>
    <t>UC2024SA-1A</t>
  </si>
  <si>
    <t>UC2024MA-1A</t>
  </si>
  <si>
    <t>NS0922A-1A</t>
  </si>
  <si>
    <t>MC0630MR-32A</t>
  </si>
  <si>
    <t>MC0630SR-32A</t>
  </si>
  <si>
    <t>MC1448MA-32A</t>
  </si>
  <si>
    <t>MC1448MA-3A</t>
  </si>
  <si>
    <t>MC1448SA-32A</t>
  </si>
  <si>
    <t>Baxter</t>
  </si>
  <si>
    <t>CS500G1</t>
  </si>
  <si>
    <t>Single</t>
  </si>
  <si>
    <t>CS500G2</t>
  </si>
  <si>
    <t>Double</t>
  </si>
  <si>
    <t>OV500G1EE</t>
  </si>
  <si>
    <t>OV500G2EE</t>
  </si>
  <si>
    <t>OV520G1</t>
  </si>
  <si>
    <t>OV520G2</t>
  </si>
  <si>
    <t>LBC Bakery Equipment</t>
  </si>
  <si>
    <t>LRO-1G6</t>
  </si>
  <si>
    <t>LRO-2G6</t>
  </si>
  <si>
    <t>726 G CG U</t>
  </si>
  <si>
    <t>ONE26</t>
  </si>
  <si>
    <t>Configuration</t>
  </si>
  <si>
    <t>VP1R-23HC</t>
  </si>
  <si>
    <t>Vertical</t>
  </si>
  <si>
    <t>VP1R-HC</t>
  </si>
  <si>
    <t>VP2R-48HC</t>
  </si>
  <si>
    <t>VP2R-HC</t>
  </si>
  <si>
    <t>VPUCR27</t>
  </si>
  <si>
    <t>VPUCR48</t>
  </si>
  <si>
    <t>VPUCR60</t>
  </si>
  <si>
    <t>MCR-23FDHC</t>
  </si>
  <si>
    <t>MCR-49FDHC</t>
  </si>
  <si>
    <t>MCR-72FDHC</t>
  </si>
  <si>
    <t>MCRT-23FDHC</t>
  </si>
  <si>
    <t>MCRT-49FDHC</t>
  </si>
  <si>
    <t>MAXXCOLD</t>
  </si>
  <si>
    <t>MXCR-23FDHC</t>
  </si>
  <si>
    <t>MXCR27UHC</t>
  </si>
  <si>
    <t>MXCR48UHC</t>
  </si>
  <si>
    <t>MXCR-49FDHC</t>
  </si>
  <si>
    <t>MXCR60UHC</t>
  </si>
  <si>
    <t>MXM1-23RBHC</t>
  </si>
  <si>
    <t>MXM1-23RHC</t>
  </si>
  <si>
    <t>MXM2-48RBHC</t>
  </si>
  <si>
    <t>MXM2-48RHC</t>
  </si>
  <si>
    <t>BB58HC****G*******</t>
  </si>
  <si>
    <t>BB68HC****G*******</t>
  </si>
  <si>
    <t>CT96HC**********</t>
  </si>
  <si>
    <t>DD58HC****G*******</t>
  </si>
  <si>
    <t>DD68HC****G*******</t>
  </si>
  <si>
    <t>HBR12****G*******</t>
  </si>
  <si>
    <t>HBR12HC****S*******</t>
  </si>
  <si>
    <t>HBR19HC-1**G*******</t>
  </si>
  <si>
    <t>HBR19HC-1**S*******</t>
  </si>
  <si>
    <t>HBR23HC****G*******</t>
  </si>
  <si>
    <t>HBR23HC****S*******</t>
  </si>
  <si>
    <t>HBR27HC****1*******</t>
  </si>
  <si>
    <t>HBR27HC****G*******</t>
  </si>
  <si>
    <t>HBR35HC-1**G*******</t>
  </si>
  <si>
    <t>HBR35HC-1**S*******</t>
  </si>
  <si>
    <t>HBR44HC-1</t>
  </si>
  <si>
    <t>HBR44HC****1*******</t>
  </si>
  <si>
    <t>HBR44HC****G*******</t>
  </si>
  <si>
    <t>HBR49HC****1*******</t>
  </si>
  <si>
    <t>HBR49HC****G*******</t>
  </si>
  <si>
    <t>HBR72HC****1*******</t>
  </si>
  <si>
    <t>HBR72HC****G*******</t>
  </si>
  <si>
    <t>HR1HC***G********</t>
  </si>
  <si>
    <t>HR1HC***S********</t>
  </si>
  <si>
    <t>HR1WHC***G********</t>
  </si>
  <si>
    <t>HR2HC***G********</t>
  </si>
  <si>
    <t>HR2HC***S********</t>
  </si>
  <si>
    <t>HR3HC***G********</t>
  </si>
  <si>
    <t>HR3HC***S********</t>
  </si>
  <si>
    <t>HRP1HC***G********</t>
  </si>
  <si>
    <t>HRP1HC***S********</t>
  </si>
  <si>
    <t>HRP1WHC***G********</t>
  </si>
  <si>
    <t>HRP2HC***G********</t>
  </si>
  <si>
    <t>HRP2HC***S********</t>
  </si>
  <si>
    <t>HRP3HC***G********</t>
  </si>
  <si>
    <t>HRP3HC***S********</t>
  </si>
  <si>
    <t>HRPS1HC***G********</t>
  </si>
  <si>
    <t>HRPS1HC***S********</t>
  </si>
  <si>
    <t>HRPS1WHC***G********</t>
  </si>
  <si>
    <t>HRPS2HC***G********</t>
  </si>
  <si>
    <t>HRPS2HC***S********</t>
  </si>
  <si>
    <t>HRPS3HC***G********</t>
  </si>
  <si>
    <t>HRPS3HC***S********</t>
  </si>
  <si>
    <t>HRS1HC***G********</t>
  </si>
  <si>
    <t>HRS1HC***S********</t>
  </si>
  <si>
    <t>HRS1WHC***G********</t>
  </si>
  <si>
    <t>HRS2HC***G********</t>
  </si>
  <si>
    <t>HRS2HC***S********</t>
  </si>
  <si>
    <t>HRS3HC***G********</t>
  </si>
  <si>
    <t>HRS3HC***S********</t>
  </si>
  <si>
    <t>LV10HC**</t>
  </si>
  <si>
    <t>LV12HC**********</t>
  </si>
  <si>
    <t>LV19HC**********</t>
  </si>
  <si>
    <t>LV23HC*</t>
  </si>
  <si>
    <t>LV27HC**********</t>
  </si>
  <si>
    <t>LV35HC**********</t>
  </si>
  <si>
    <t>LV45HC**********</t>
  </si>
  <si>
    <t>LV49HC**********</t>
  </si>
  <si>
    <t>LV66HC**********</t>
  </si>
  <si>
    <t>LV72HC**********</t>
  </si>
  <si>
    <t>MMR19HC**********</t>
  </si>
  <si>
    <t>PLM-27RS</t>
  </si>
  <si>
    <t>MMR23HC**********</t>
  </si>
  <si>
    <t>MMR27HC**********</t>
  </si>
  <si>
    <t>MMR35HC**********</t>
  </si>
  <si>
    <t>MMR44HC**********</t>
  </si>
  <si>
    <t>MMR45HC**********</t>
  </si>
  <si>
    <t>MMR49HC**********</t>
  </si>
  <si>
    <t>MMR66HC*********</t>
  </si>
  <si>
    <t>MMR72HC**********</t>
  </si>
  <si>
    <t>MT08-1[#]</t>
  </si>
  <si>
    <t>MT10-1[#]</t>
  </si>
  <si>
    <t>MT12-1[#]</t>
  </si>
  <si>
    <t>MT23-1[#]</t>
  </si>
  <si>
    <t>MT34-1[#]</t>
  </si>
  <si>
    <t>MT49-1[#]</t>
  </si>
  <si>
    <t>MT49-1-SD[#]</t>
  </si>
  <si>
    <t>MT53-1[#]</t>
  </si>
  <si>
    <t>MT53-1-SD[#]</t>
  </si>
  <si>
    <t>PR3HC-1A*S******</t>
  </si>
  <si>
    <t>PRI2HC-1AS******</t>
  </si>
  <si>
    <t>RB19HC-1**G*******</t>
  </si>
  <si>
    <t>RB19HC-1**S*******</t>
  </si>
  <si>
    <t>RB23HC-1*G*******</t>
  </si>
  <si>
    <t>RB23HC****S*******</t>
  </si>
  <si>
    <t>RB27HC-1**G*******</t>
  </si>
  <si>
    <t>RB27HC-1**S*******</t>
  </si>
  <si>
    <t>RB35HC-1**G*******</t>
  </si>
  <si>
    <t>RB35HC-1**S*******</t>
  </si>
  <si>
    <t>RB44HC-1**G*******</t>
  </si>
  <si>
    <t>RB44HC-1**S*******</t>
  </si>
  <si>
    <t>RB49HC-1**G*******</t>
  </si>
  <si>
    <t>RB49HC-1**S*******</t>
  </si>
  <si>
    <t>RB72HC-1**G*******</t>
  </si>
  <si>
    <t>RB72HC-1**S*******</t>
  </si>
  <si>
    <t>RI18HC***G********</t>
  </si>
  <si>
    <t>SM34HC*********</t>
  </si>
  <si>
    <t>Chest</t>
  </si>
  <si>
    <t>SM49HC*********</t>
  </si>
  <si>
    <t>UCR20HC*********</t>
  </si>
  <si>
    <t>UCR24AHC*********</t>
  </si>
  <si>
    <t>UCR24HC**********</t>
  </si>
  <si>
    <t>UCR27AHC**********</t>
  </si>
  <si>
    <t>UCR27HC**********</t>
  </si>
  <si>
    <t>UCR32AHC*********</t>
  </si>
  <si>
    <t>UCR32AHC-25*********</t>
  </si>
  <si>
    <t>UCR34HC**********</t>
  </si>
  <si>
    <t>UCR36AHC*********</t>
  </si>
  <si>
    <t>UCR*41AHC*********</t>
  </si>
  <si>
    <t>UCR*46AHC*********</t>
  </si>
  <si>
    <t>UCR*48AHC*********</t>
  </si>
  <si>
    <t>UCR*48AHC-25*********</t>
  </si>
  <si>
    <t>UCR*60AHC*********</t>
  </si>
  <si>
    <t>UCR*60AHC-25*********</t>
  </si>
  <si>
    <t>UCR67AHC********</t>
  </si>
  <si>
    <t>WTR20HC*********</t>
  </si>
  <si>
    <t>WTR24AHC**********</t>
  </si>
  <si>
    <t>WTR24HC**********</t>
  </si>
  <si>
    <t>WTR27AHC**********</t>
  </si>
  <si>
    <t>WTR27HC**********</t>
  </si>
  <si>
    <t>WTR32AHC*********</t>
  </si>
  <si>
    <t>WTR32AHC-25*********</t>
  </si>
  <si>
    <t>WTR34HC**********</t>
  </si>
  <si>
    <t>WTR36AHC*********</t>
  </si>
  <si>
    <t>WTR*41AHC*********</t>
  </si>
  <si>
    <t>WTR*46AHC*********</t>
  </si>
  <si>
    <t>WTR*48AHC*********</t>
  </si>
  <si>
    <t>WTR*48AHC-25*********</t>
  </si>
  <si>
    <t>WTR*60AHC*********</t>
  </si>
  <si>
    <t>WTR*60AHC-25*********</t>
  </si>
  <si>
    <t>WTR*67AHC*********</t>
  </si>
  <si>
    <t>RIS-2D-S1-HC</t>
  </si>
  <si>
    <t>RIS**2D*S1*HC</t>
  </si>
  <si>
    <t>RS-2D-S1-EW-HC</t>
  </si>
  <si>
    <t>RS**2D*S1*EW****HC</t>
  </si>
  <si>
    <t>RS**3D*S1**G**HC</t>
  </si>
  <si>
    <t>RS**3D*S1****HC******</t>
  </si>
  <si>
    <t>RS-3D-S1-HD-HC</t>
  </si>
  <si>
    <t>RS-3D-S1-HG-HC</t>
  </si>
  <si>
    <t>VERSA-1D-GD-HC</t>
  </si>
  <si>
    <t>VERSA-1D-HD-HC</t>
  </si>
  <si>
    <t>VERSA-1D-HG-HC</t>
  </si>
  <si>
    <t>VERSA-1D-SD-HC</t>
  </si>
  <si>
    <t>VERSA-2D-GD-HC</t>
  </si>
  <si>
    <t>VERSA-2D-HD-HC</t>
  </si>
  <si>
    <t>VERSA-2D-HG-HC</t>
  </si>
  <si>
    <t>VERSA-2D-SD-HC</t>
  </si>
  <si>
    <t>VERSA-3D-GD-HC</t>
  </si>
  <si>
    <t>VERSA-3D-HD-HC</t>
  </si>
  <si>
    <t>VERSA-3D-HG-HC</t>
  </si>
  <si>
    <t>VERSA-3D-SD-HC</t>
  </si>
  <si>
    <t>VUR36HC*********</t>
  </si>
  <si>
    <t>VUR46HC*********</t>
  </si>
  <si>
    <t>VUR48HC*********</t>
  </si>
  <si>
    <t>VUR60HC*********</t>
  </si>
  <si>
    <t>VUR67HC*********</t>
  </si>
  <si>
    <t>VWR36HC*********</t>
  </si>
  <si>
    <t>VWR46HC*********</t>
  </si>
  <si>
    <t>VWR48HC*********</t>
  </si>
  <si>
    <t>VWR60HC*********</t>
  </si>
  <si>
    <t>VWR67HC*********</t>
  </si>
  <si>
    <t>BGM23*-*-HC</t>
  </si>
  <si>
    <t>BGM49W-HC</t>
  </si>
  <si>
    <t>BGM49B-HC,BGM49B-HC,Color</t>
  </si>
  <si>
    <t>BGM72W-HC</t>
  </si>
  <si>
    <t>BGM72B-HC,BGM72B-HC</t>
  </si>
  <si>
    <t>BSR23-HC</t>
  </si>
  <si>
    <t>BSR23T-HC</t>
  </si>
  <si>
    <t>BSR49-HC</t>
  </si>
  <si>
    <t>BSR49T-HC</t>
  </si>
  <si>
    <t>BSR72-HC</t>
  </si>
  <si>
    <t>AR23EZ</t>
  </si>
  <si>
    <t>AR49EZ</t>
  </si>
  <si>
    <t>AUC27RZ</t>
  </si>
  <si>
    <t>AUC48RZ</t>
  </si>
  <si>
    <t>EBB48-24</t>
  </si>
  <si>
    <t>EBB59</t>
  </si>
  <si>
    <t>EBB69</t>
  </si>
  <si>
    <t>EBC50</t>
  </si>
  <si>
    <t>EBGR1</t>
  </si>
  <si>
    <t>EBNR2</t>
  </si>
  <si>
    <t>EBR1</t>
  </si>
  <si>
    <t>EBR2</t>
  </si>
  <si>
    <t>EBSR2</t>
  </si>
  <si>
    <t>EMGR24</t>
  </si>
  <si>
    <t>EMGR24B,EMGR24B,Bottom Front Cover, Enclosure Side and Door Frame Color is Black; EMGR24C,EMGR24C,Bottom Front Cover, Enclosure Side and Door Frame Color is White</t>
  </si>
  <si>
    <t>EMGR33B</t>
  </si>
  <si>
    <t>EMGR33C,EMGR33C,Bottom Front Cover, Enclosure Side and Door Frame Color is White; EMGR33,EMGR33,Bottom Front Cover, Enclosure Side Color is White and Door Frame Color is Black</t>
  </si>
  <si>
    <t>EMGR48</t>
  </si>
  <si>
    <t>EMGR48B,EMGR48B,Bottom Front Cover, Enclosure Side and Door Frame Color is Black; EMGR48C,EMGR48C,Bottom Front Cover, Enclosure Side and Door Frame Color is White; EMGR48-SS,EMGR48-SS,Bottom Front Cover, Enclosure Side Color is Stainless Steel, Door Frame Color is Gray</t>
  </si>
  <si>
    <t>EMSGR33</t>
  </si>
  <si>
    <t>EMSGR33B,EMSGR33B,Bottom Front Cover, Enclosure Side and Door Frame Color is Black; EMSGR33C,EMSGR33C,Bottom Front Cover, Enclosure Side and Door Frame Color is White</t>
  </si>
  <si>
    <t>EMSGR48</t>
  </si>
  <si>
    <t>EMSGR48B,EMSGR48B,Bottom Front Cover, Enclosure Side and Door Frame Color is Black; EMSGR48C,EMSGR48C,Bottom Front Cover, Enclosure Side and Door Frame Color is White</t>
  </si>
  <si>
    <t>ESGWR2</t>
  </si>
  <si>
    <t>ESR1</t>
  </si>
  <si>
    <t>ESR2</t>
  </si>
  <si>
    <t>ESR3</t>
  </si>
  <si>
    <t>ESWR2</t>
  </si>
  <si>
    <t>ETBR1</t>
  </si>
  <si>
    <t>ETBR1-LH,ETBR1-LH</t>
  </si>
  <si>
    <t>ETBR2</t>
  </si>
  <si>
    <t>ETBR3</t>
  </si>
  <si>
    <t>ETBSR2</t>
  </si>
  <si>
    <t>ETBWR2</t>
  </si>
  <si>
    <t>ETR1-24</t>
  </si>
  <si>
    <t>ETR2</t>
  </si>
  <si>
    <t>ETR2-24</t>
  </si>
  <si>
    <t>ETR3</t>
  </si>
  <si>
    <t>ETWR2</t>
  </si>
  <si>
    <t>PLM-54RS</t>
  </si>
  <si>
    <t>PLM-HGD23R</t>
  </si>
  <si>
    <t>PLM-HGD48R</t>
  </si>
  <si>
    <t>PLM-UC-27S</t>
  </si>
  <si>
    <t>PLM-UC-48S</t>
  </si>
  <si>
    <t>PLM-UC-60S</t>
  </si>
  <si>
    <t>178A23RHC</t>
  </si>
  <si>
    <t>178SS1RHC</t>
  </si>
  <si>
    <t>178A49RHC</t>
  </si>
  <si>
    <t>178SS2RHC</t>
  </si>
  <si>
    <t>178Z1R2A</t>
  </si>
  <si>
    <t>178Z1R2AWMS</t>
  </si>
  <si>
    <t>178Z1R2E</t>
  </si>
  <si>
    <t>178Z1R2EWMS</t>
  </si>
  <si>
    <t>178Z1RGHC</t>
  </si>
  <si>
    <t>178Z1RGWMS</t>
  </si>
  <si>
    <t>178Z1RHC</t>
  </si>
  <si>
    <t>178Z1RWMS</t>
  </si>
  <si>
    <t>178Z2R4K</t>
  </si>
  <si>
    <t>178Z2R4KWMS</t>
  </si>
  <si>
    <t>178Z2R4N</t>
  </si>
  <si>
    <t>178Z2R4NWMS</t>
  </si>
  <si>
    <t>178Z2RGHC</t>
  </si>
  <si>
    <t>178Z2RGWMS</t>
  </si>
  <si>
    <t>178Z2RHC</t>
  </si>
  <si>
    <t>178Z2RWMS</t>
  </si>
  <si>
    <t>1REN</t>
  </si>
  <si>
    <t>1RENSA; 1RENSS</t>
  </si>
  <si>
    <t>1RENGD</t>
  </si>
  <si>
    <t>1RENSAGD; 1RENSSGD</t>
  </si>
  <si>
    <t>1RENGDHD</t>
  </si>
  <si>
    <t>1RENSAGDHD; 1RENSSGDHD</t>
  </si>
  <si>
    <t>1RENHD</t>
  </si>
  <si>
    <t>1RENSAHD; 1RENSSHD</t>
  </si>
  <si>
    <t>1RN</t>
  </si>
  <si>
    <t>1RNSA; 1RNSS</t>
  </si>
  <si>
    <t>1RNGD</t>
  </si>
  <si>
    <t>1RNSAGD; 1RNSSGD</t>
  </si>
  <si>
    <t>1RNGDHD</t>
  </si>
  <si>
    <t>1RNGDHD; 1RNSAGDHD; 1RNSSGDHD</t>
  </si>
  <si>
    <t>1RNHD</t>
  </si>
  <si>
    <t>1RNSAHD; 1RNSSHD</t>
  </si>
  <si>
    <t>1RXN</t>
  </si>
  <si>
    <t>1RXNSA; 1RXNSS</t>
  </si>
  <si>
    <t>1RXNHD</t>
  </si>
  <si>
    <t>1RXNSAHD; 1RXNSSHD</t>
  </si>
  <si>
    <t>2REN</t>
  </si>
  <si>
    <t>2RENSA; 2RENSS</t>
  </si>
  <si>
    <t>2RENGD</t>
  </si>
  <si>
    <t>2RENGD; 2RENSAGD; 2RENSSGD</t>
  </si>
  <si>
    <t>2RENGDHD</t>
  </si>
  <si>
    <t>2RENSAGDHD; 2RENSSGDHD</t>
  </si>
  <si>
    <t>2RENHD</t>
  </si>
  <si>
    <t>2RENSAHD; 2RENSSHD</t>
  </si>
  <si>
    <t>2RESN</t>
  </si>
  <si>
    <t>2RESNSA; 2RESNSS</t>
  </si>
  <si>
    <t>2RN</t>
  </si>
  <si>
    <t>2RNSA; 2RNSS</t>
  </si>
  <si>
    <t>2RNGD</t>
  </si>
  <si>
    <t>2RNSAGD; 2RNSSGD</t>
  </si>
  <si>
    <t>2RNGDHD</t>
  </si>
  <si>
    <t>2RNSAGDHD; 2RSNSGDHD</t>
  </si>
  <si>
    <t>2RNHD</t>
  </si>
  <si>
    <t>2RNSAHD; 2RNSSHD</t>
  </si>
  <si>
    <t>2RSN</t>
  </si>
  <si>
    <t>2RSNSA; 2RSNSS</t>
  </si>
  <si>
    <t>2RSNHD</t>
  </si>
  <si>
    <t>2RSNSAHD; 2RSNSSHD</t>
  </si>
  <si>
    <t>3REN</t>
  </si>
  <si>
    <t>3RENSA; 3RENSS</t>
  </si>
  <si>
    <t>3RENHD</t>
  </si>
  <si>
    <t>3RENSAHD; 3RENSSHD</t>
  </si>
  <si>
    <t>3RN</t>
  </si>
  <si>
    <t>3RNSA; 3RNSS</t>
  </si>
  <si>
    <t>3RNHD</t>
  </si>
  <si>
    <t>3RNSAHD; D3RNSSHD</t>
  </si>
  <si>
    <t>BB24N</t>
  </si>
  <si>
    <t>BB24NSS</t>
  </si>
  <si>
    <t>BB50N</t>
  </si>
  <si>
    <t>BB50NSS</t>
  </si>
  <si>
    <t>BB50SN</t>
  </si>
  <si>
    <t>BB50SNSS</t>
  </si>
  <si>
    <t>BB59N</t>
  </si>
  <si>
    <t>BB59NSS</t>
  </si>
  <si>
    <t>BB59SN</t>
  </si>
  <si>
    <t>BB59SNSS</t>
  </si>
  <si>
    <t>BB69N</t>
  </si>
  <si>
    <t>BB69NSS</t>
  </si>
  <si>
    <t>BB69SN</t>
  </si>
  <si>
    <t>BB69SNSS</t>
  </si>
  <si>
    <t>BB79N</t>
  </si>
  <si>
    <t>BB79NSS</t>
  </si>
  <si>
    <t>BB79SN</t>
  </si>
  <si>
    <t>BB79SNSS</t>
  </si>
  <si>
    <t>BB90N</t>
  </si>
  <si>
    <t>BB90NSS</t>
  </si>
  <si>
    <t>BB90SN</t>
  </si>
  <si>
    <t>BB90SNSS</t>
  </si>
  <si>
    <t>D1REN</t>
  </si>
  <si>
    <t>D1RENSA; D1RENSS</t>
  </si>
  <si>
    <t>D1RIN</t>
  </si>
  <si>
    <t>D1RINSA; D1RINSS</t>
  </si>
  <si>
    <t>D1RINE</t>
  </si>
  <si>
    <t>D1RIN-E; D1RINSA-E; D1RINSS-E</t>
  </si>
  <si>
    <t>D1RN</t>
  </si>
  <si>
    <t>D1RNSA; D1RNSS</t>
  </si>
  <si>
    <t>D1RNHD</t>
  </si>
  <si>
    <t>D1RNSAHD; D1RNSSHD</t>
  </si>
  <si>
    <t>D1RNPT</t>
  </si>
  <si>
    <t>1RNPT; 1RNSAPT; 1RNSSPT; D1RNSAPT; D1RNSSPT</t>
  </si>
  <si>
    <t>D2REN</t>
  </si>
  <si>
    <t>D2RENSA; D2RENSS</t>
  </si>
  <si>
    <t>D2RENHD</t>
  </si>
  <si>
    <t>D2RENSAHD; D2RENSSHD</t>
  </si>
  <si>
    <t>D2RENPT</t>
  </si>
  <si>
    <t>2RENPT; 2RENSAPT; 2RENSSPT; D2RENSAPT; D2RENSSPT</t>
  </si>
  <si>
    <t>D2RENPTHD</t>
  </si>
  <si>
    <t>2RENPTHD; 2RENSAPTHD; 2RENSSPTHD; D2RENSAPTHD; D2RENSSPTHD</t>
  </si>
  <si>
    <t>D2RIN</t>
  </si>
  <si>
    <t>D2RINSA; D2RINSS</t>
  </si>
  <si>
    <t>D2RINE</t>
  </si>
  <si>
    <t>D2RINSAE; D2RINSSE</t>
  </si>
  <si>
    <t>D2RN</t>
  </si>
  <si>
    <t>D2RNSA; D2RNSS</t>
  </si>
  <si>
    <t>D2RNHD</t>
  </si>
  <si>
    <t>D2RNSAHD; D2RNSSHD</t>
  </si>
  <si>
    <t>D2RNPT</t>
  </si>
  <si>
    <t>2RNPT; 2RNSAPT; 2RNSSPT; D2RNSAPT; D2RNSSPT</t>
  </si>
  <si>
    <t>D2RNPTHD</t>
  </si>
  <si>
    <t>2RNPTHD; 2RNSAPTHD; 2RNSSPTHD; D2RNSAPTHD; D2RNSSPTHD</t>
  </si>
  <si>
    <t>MC3NDCW</t>
  </si>
  <si>
    <t>MC3NSSDCW</t>
  </si>
  <si>
    <t>MC3NS</t>
  </si>
  <si>
    <t>MC3NSSS</t>
  </si>
  <si>
    <t>MC3NSSD</t>
  </si>
  <si>
    <t>MC3ND</t>
  </si>
  <si>
    <t>MC4NDCW</t>
  </si>
  <si>
    <t>MC4NSSDCW</t>
  </si>
  <si>
    <t>MC4NS</t>
  </si>
  <si>
    <t>MC4NSSS</t>
  </si>
  <si>
    <t>MC4NSCW</t>
  </si>
  <si>
    <t>MC4NSSSCW</t>
  </si>
  <si>
    <t>MC4NSSD</t>
  </si>
  <si>
    <t>MC4ND</t>
  </si>
  <si>
    <t>MC5ND</t>
  </si>
  <si>
    <t>MC5NSSD</t>
  </si>
  <si>
    <t>MC5NDCW</t>
  </si>
  <si>
    <t>MC5NSSDCW</t>
  </si>
  <si>
    <t>MC5NS</t>
  </si>
  <si>
    <t>MC5NSSS</t>
  </si>
  <si>
    <t>MC5NSCW</t>
  </si>
  <si>
    <t>MC5NSSSCW</t>
  </si>
  <si>
    <t>RA118N</t>
  </si>
  <si>
    <t>DRA118NSS; DRA118NSSBS; RA118NBS; RA118NSS; RA118NSSBS</t>
  </si>
  <si>
    <t>RA43N</t>
  </si>
  <si>
    <t>DRA43NSS; DRA43NSSBS; RA43NBS; RA43NSS; RA43NSSBS</t>
  </si>
  <si>
    <t>RA43SN</t>
  </si>
  <si>
    <t>DRA43SNSS; DRA43SNSSBS; RA43SNBS; RA43SNSS; RA43SNSSBS</t>
  </si>
  <si>
    <t>RA60N</t>
  </si>
  <si>
    <t>DRA60NSS; DRA60NSSBS; RA60NBS; RA60NSS; RA60NSSBS</t>
  </si>
  <si>
    <t>RA60SN</t>
  </si>
  <si>
    <t>DRA60SNSS; DRA60SNSSBS; RA60SNBS; RA60SNSS; RA60SNSSBS</t>
  </si>
  <si>
    <t>RA68N</t>
  </si>
  <si>
    <t>DRA68NSS; DRA68NSSBS; RA68NBS; RA68NSS; RA68NSSBS</t>
  </si>
  <si>
    <t>RA68SN</t>
  </si>
  <si>
    <t>DRA68SNSS; DRA68SNSSBS; RA68SNBS; RA68SNSS; RA68SNSSBS</t>
  </si>
  <si>
    <t>RA93N</t>
  </si>
  <si>
    <t>DRA93NSS; DRA93NSSBS; RA93NBS; RA93NSS; RA93NSSBS</t>
  </si>
  <si>
    <t>RA93SN</t>
  </si>
  <si>
    <t>DRA93SNSS; DRA93SNSSBS; RA93SNBS; RA93SNSS; RA93SNSSBS</t>
  </si>
  <si>
    <t>SW27N</t>
  </si>
  <si>
    <t>D27N; D27NBS; D27NBS-FB; D27N-FB; D27N-U; SW27NBS; SW27NBS-FB; SW27N-FB; SW27NSS; SW27NSSBS; SW27NSSBS-FB; SW27NSS-FB; SW27NSS-U; SW27N-U</t>
  </si>
  <si>
    <t>SW32N</t>
  </si>
  <si>
    <t>D32N; D32NBS; D32NBS-FB; D32N-FB; D32N-U; SW32NBS; SW32NBS-FB; SW32N-FB; SW32NSS; SW32NSSBS; SW32NSSBS-FB; SW32NSS-FB; SW32NSS-U; SW32N-U</t>
  </si>
  <si>
    <t>SW36N</t>
  </si>
  <si>
    <t>D36N; D36NBS; D36NBS-FB; D36N-FB; D36N-U; SW36NBS; SW36NBS-FB; SW36N-FB; SW36NSS; SW36NSSBS; SW36NSSBS-FB; SW36NSS-FB; SW36NSS-U; SW36N-U</t>
  </si>
  <si>
    <t>SW48N</t>
  </si>
  <si>
    <t>D48N; D48NBS; D48NBS-FB; D48N-FB; D48N-U; SW48NBS; SW48NBS-FB; SW48N-FB; SW48NSS; SW48NSSBS; SW48NSSBS-FB; SW48NSS-FB; SW48NSS-U; SW48N-U</t>
  </si>
  <si>
    <t>SW60N</t>
  </si>
  <si>
    <t>D60N; D60NBS; D60NBS-FB; D60N-FB; D60N-U; SW60NBS; SW60NBS-FB; SW60N-FB; SW60NSS; SW60NSSBS; SW60NSSBS-FB; SW60NSS-FB; SW60NSS-U; SW60N-U</t>
  </si>
  <si>
    <t>SW72N</t>
  </si>
  <si>
    <t>D72N; D72NBS; D72NBS-FB; D72N-FB; D72N-U; SW72NBS; SW72NBS-FB; SW72N-FB; SW72NSS; SW72NSSBS; SW72NSSBS-FB; SW72NSS-FB; SW72NSS-U; SW72N-U</t>
  </si>
  <si>
    <t>UC24N</t>
  </si>
  <si>
    <t>UCN24NSS</t>
  </si>
  <si>
    <t>UC24SNSS</t>
  </si>
  <si>
    <t>UC24SN</t>
  </si>
  <si>
    <t>UC48N</t>
  </si>
  <si>
    <t>UC48NSS</t>
  </si>
  <si>
    <t>UC48SNSS</t>
  </si>
  <si>
    <t>UC48SN</t>
  </si>
  <si>
    <t>Criotec</t>
  </si>
  <si>
    <t>CFX-19 HC UPS COF</t>
  </si>
  <si>
    <t>CFX-26 BB HC</t>
  </si>
  <si>
    <t>CFX-26 BB HC UPS</t>
  </si>
  <si>
    <t>CFX-37 2P HC UPS</t>
  </si>
  <si>
    <t>CFX-42 2P HC UPS</t>
  </si>
  <si>
    <t>CFX-45 SD HC UPS</t>
  </si>
  <si>
    <t>CFX-49 2P HC</t>
  </si>
  <si>
    <t>CFX-64 3P HC UPS</t>
  </si>
  <si>
    <t>CFXM-35 2P HC</t>
  </si>
  <si>
    <t>CLH-11 HC</t>
  </si>
  <si>
    <t>CLH-13 HC</t>
  </si>
  <si>
    <t>CLH-22 UPS HC</t>
  </si>
  <si>
    <t>CLH-26 HC</t>
  </si>
  <si>
    <t>CR-08 HC</t>
  </si>
  <si>
    <t>CT-4 HC</t>
  </si>
  <si>
    <t>CT-5 HC</t>
  </si>
  <si>
    <t>PGM07C-A</t>
  </si>
  <si>
    <t>PGM07C-C-A</t>
  </si>
  <si>
    <t>PGM07G-A</t>
  </si>
  <si>
    <t>PGM07G-C-A</t>
  </si>
  <si>
    <t>PGM14C-A</t>
  </si>
  <si>
    <t>PGM14C-C-A</t>
  </si>
  <si>
    <t>PGM14G-A</t>
  </si>
  <si>
    <t>PGM14G-C-A</t>
  </si>
  <si>
    <t>PGM21G-A</t>
  </si>
  <si>
    <t>TGM2ETL</t>
  </si>
  <si>
    <t>TGM3ETL</t>
  </si>
  <si>
    <t>TGM4ETL</t>
  </si>
  <si>
    <t>STENIQ</t>
  </si>
  <si>
    <t>STA-490RAR-SW</t>
  </si>
  <si>
    <t>Display Source Alliance</t>
  </si>
  <si>
    <t>Dula30</t>
  </si>
  <si>
    <t>Dula36s</t>
  </si>
  <si>
    <t>Dula48</t>
  </si>
  <si>
    <t>Lina24S</t>
  </si>
  <si>
    <t>Santi22</t>
  </si>
  <si>
    <t>DUKERS</t>
  </si>
  <si>
    <t>D28R</t>
  </si>
  <si>
    <t>C1-27GDSVC</t>
  </si>
  <si>
    <t>C1-27GDVC</t>
  </si>
  <si>
    <t>C1-27GDSVCP</t>
  </si>
  <si>
    <t>C1-27GDSVC; C1-27GDSVC-L; C1-27GDSVCP-L; C1-27GDVC; C1-27GDVC-L; C1-27GDVCP; C1-27GDVCP-L</t>
  </si>
  <si>
    <t>C1-27VC-L</t>
  </si>
  <si>
    <t>C1-27VC-R</t>
  </si>
  <si>
    <t>C1-27VCP-R</t>
  </si>
  <si>
    <t>C1-27VC-L; C1-27VCP-L; C1-27VC-R</t>
  </si>
  <si>
    <t>C2-39VC</t>
  </si>
  <si>
    <t>C2-39VCP</t>
  </si>
  <si>
    <t>C2-48GDVC</t>
  </si>
  <si>
    <t>C2-48GDVCP</t>
  </si>
  <si>
    <t>C2-54GDSVC</t>
  </si>
  <si>
    <t>C2-54GDVC</t>
  </si>
  <si>
    <t>C2-54GDSVCP</t>
  </si>
  <si>
    <t>C2-54GDSVC; C2-54GDVC; C2-54GDVCP</t>
  </si>
  <si>
    <t>C2-54VC</t>
  </si>
  <si>
    <t>C2-54VCP</t>
  </si>
  <si>
    <t>C3-82GDSVCP</t>
  </si>
  <si>
    <t>C3-82GDSVC; C3-82GDVC; C3-82GDVCP</t>
  </si>
  <si>
    <t>C3-82VC</t>
  </si>
  <si>
    <t>C3-82VCP</t>
  </si>
  <si>
    <t>CUDR1-24GDVCP-L</t>
  </si>
  <si>
    <t>CUDR1-24GDVC-L; CUDR1-24GDVCP-R; CUDR1-24GDVC-R; CUDR1-FB-24GDVCL; CUDR1-FB-24GDVCPL; CUDR1-FB-24GDVCPR; CUDR1-FB-24GDVCR</t>
  </si>
  <si>
    <t>CUDR1-24VCP-L</t>
  </si>
  <si>
    <t>CUDR1-24VC-L; CUDR1-24VCP-R; CUDR1-24VC-R; CUDR1-FB-24VC-L; CUDR1-FB-24VCP-L; CUDR1-FB-24VCP-R; CUDR1-FB-24VC-R</t>
  </si>
  <si>
    <t>CUDR1-27GDVCP-L</t>
  </si>
  <si>
    <t>CUDR1-27GDVC-L; CUDR1-27GDVCP-R; CUDR1-27GDVC-R; CUDR1-FB-27GDVCL; CUDR1-FB-27GDVCPL; CUDR1-FB-27GDVCPR; CUDR1-FB-27GDVCR</t>
  </si>
  <si>
    <t>CUDR1-27VC-L</t>
  </si>
  <si>
    <t>CUDR1-27VC-R</t>
  </si>
  <si>
    <t>CUDR1-27VCP-L</t>
  </si>
  <si>
    <t>CUDR1-27VC-L; CUDR1-27VCP-R; CUDR1-27VC-R; CUDR1-FB-27VC-L; CUDR1-FB-27VCP-L; CUDR1-FB-27VCP-R; CUDR1-FB-27VC-R</t>
  </si>
  <si>
    <t>CUDR2-48VC</t>
  </si>
  <si>
    <t>CUDR2-60VC</t>
  </si>
  <si>
    <t>CUDR2-60VCP; CWDR2-60VC; CWDR2-60VCP</t>
  </si>
  <si>
    <t>CUDR3-72VC</t>
  </si>
  <si>
    <t>CUDR3-72VCP; CWDR3-72VC; CWDR3-72VCP</t>
  </si>
  <si>
    <t>SS-P300WA-B</t>
  </si>
  <si>
    <t>C2S-3656GD</t>
  </si>
  <si>
    <t>C1-27VCP-L</t>
  </si>
  <si>
    <t>KCHGM48R</t>
  </si>
  <si>
    <t>KCHRI27R1DRE</t>
  </si>
  <si>
    <t>KCHRI54R2DRE</t>
  </si>
  <si>
    <t>KCHUC27R</t>
  </si>
  <si>
    <t>KCHUC48R</t>
  </si>
  <si>
    <t>KCHUC60R</t>
  </si>
  <si>
    <t>KCHUCWT27R</t>
  </si>
  <si>
    <t>KCHUCWT48R</t>
  </si>
  <si>
    <t>KCHUCWT60R</t>
  </si>
  <si>
    <t>EGM-13B</t>
  </si>
  <si>
    <t>EGM-13W</t>
  </si>
  <si>
    <t>EGM-23B</t>
  </si>
  <si>
    <t>EGM-23W</t>
  </si>
  <si>
    <t>EGM-36B</t>
  </si>
  <si>
    <t>EGM-36W</t>
  </si>
  <si>
    <t>EGM-50B</t>
  </si>
  <si>
    <t>EGM-50W</t>
  </si>
  <si>
    <t>EGM-75B</t>
  </si>
  <si>
    <t>EGM-75W</t>
  </si>
  <si>
    <t>E-KB27R-HC</t>
  </si>
  <si>
    <t>E-KB54R-HC</t>
  </si>
  <si>
    <t>ESM-36B</t>
  </si>
  <si>
    <t>ESM-36W</t>
  </si>
  <si>
    <t>ESM-42B</t>
  </si>
  <si>
    <t>ESM-42W</t>
  </si>
  <si>
    <t>ESM-50B</t>
  </si>
  <si>
    <t>ESM-50W</t>
  </si>
  <si>
    <t>CGD-1DR-23-ES-HC</t>
  </si>
  <si>
    <t>CGD-1DR-23-SI-ES-HC,CGD-1DR-23-SI-ES-HC</t>
  </si>
  <si>
    <t>CGD-2DR-48-ES-HC</t>
  </si>
  <si>
    <t>CGD-2DR-48-SI-ES-HC,CGD-2DR-48-SI-ES-HC</t>
  </si>
  <si>
    <t>CSD-1DR-BAL-ES-HC</t>
  </si>
  <si>
    <t>CSD-1DR-BSI-ES-HC,CSD-1DR-BSI-ES-HC</t>
  </si>
  <si>
    <t>CSD-1DR-TSI-ES-HC</t>
  </si>
  <si>
    <t>CSD-2DR-BAL-ES-HC</t>
  </si>
  <si>
    <t>CSD-2DR-BSI-ES-HC,CSD-2DR-BSI-ES-HC</t>
  </si>
  <si>
    <t>CSD-2DR-TSI-ES-HC</t>
  </si>
  <si>
    <t>CUR-28-ES-HC</t>
  </si>
  <si>
    <t>CUR-28-SI-ES-HC,CUR-28-SI-ES-HC</t>
  </si>
  <si>
    <t>CUR-48-ES-HC</t>
  </si>
  <si>
    <t>CUR-48-SI-ES-HC,CUR-48-SI-ES-HC</t>
  </si>
  <si>
    <t>CUR-60-ES-HC</t>
  </si>
  <si>
    <t>CUR-60-SI-ES-HC,CUR-60-SI-ES-HC</t>
  </si>
  <si>
    <t>CR1-ES-HC</t>
  </si>
  <si>
    <t>CR1-ES-SI-HC,CR1-ES-SI-HC</t>
  </si>
  <si>
    <t>CR1-TSI-ES-HC</t>
  </si>
  <si>
    <t>CR2-ES-HC</t>
  </si>
  <si>
    <t>CR2-ES-SI-HC,CR2-ES-SI-HC</t>
  </si>
  <si>
    <t>CR2-TSI-ES-HC</t>
  </si>
  <si>
    <t>EGD-1DR-23-ES-HC</t>
  </si>
  <si>
    <t>EGD-1DR-23-SI-ES-HC,EGD-1DR-23-SI-ES-HC</t>
  </si>
  <si>
    <t>EGD-2DR-48-ES-HC</t>
  </si>
  <si>
    <t>EGD-2DR-48-SI-ES-HC,EGD-2DR-48-SI-ES-HC</t>
  </si>
  <si>
    <t>UR27-ES-HC</t>
  </si>
  <si>
    <t>UR27-SI-ES-HC,UR27-SI-ES-HC</t>
  </si>
  <si>
    <t>UR48-ES-HC</t>
  </si>
  <si>
    <t>UR48-SI-ES-HC,UR48-SI-ES-HC</t>
  </si>
  <si>
    <t>UR61-ES-HC</t>
  </si>
  <si>
    <t>UR61-SI-ES-HC,UR61-SI-ES-HC</t>
  </si>
  <si>
    <t>FF64B*</t>
  </si>
  <si>
    <t>* - denotes a cosmetic change</t>
  </si>
  <si>
    <t>SCR1156*</t>
  </si>
  <si>
    <t>SCR610BL*</t>
  </si>
  <si>
    <t>SPR627OS*</t>
  </si>
  <si>
    <t>CR-20-A-SA-HC-US</t>
  </si>
  <si>
    <t>CR-43-A-SA-HC-US</t>
  </si>
  <si>
    <t>CR-43-HC-US</t>
  </si>
  <si>
    <t>CR-49-HC-US</t>
  </si>
  <si>
    <t>CR-65-HC-US</t>
  </si>
  <si>
    <t>HR24C</t>
  </si>
  <si>
    <t>HR24-GL</t>
  </si>
  <si>
    <t>MTR-27</t>
  </si>
  <si>
    <t>MTR-48</t>
  </si>
  <si>
    <t>VR-10-HC</t>
  </si>
  <si>
    <t>VR-12-HC-US</t>
  </si>
  <si>
    <t>VR1A-FS</t>
  </si>
  <si>
    <t>VR-26-HC</t>
  </si>
  <si>
    <t>VR2A-FS</t>
  </si>
  <si>
    <t>VR-45-SD-HC-US</t>
  </si>
  <si>
    <t>VR-9-HC</t>
  </si>
  <si>
    <t>X-37-HC-US</t>
  </si>
  <si>
    <t>R-30</t>
  </si>
  <si>
    <t>R-60</t>
  </si>
  <si>
    <t>RBQ-96</t>
  </si>
  <si>
    <t>SR-30</t>
  </si>
  <si>
    <t>UHRS-10</t>
  </si>
  <si>
    <t>URS-10</t>
  </si>
  <si>
    <t>URS-10D</t>
  </si>
  <si>
    <t>URS-10-GN</t>
  </si>
  <si>
    <t>URS-10-GND</t>
  </si>
  <si>
    <t>URS-10-GNP</t>
  </si>
  <si>
    <t>URS-10-GNS</t>
  </si>
  <si>
    <t>URS-10P</t>
  </si>
  <si>
    <t>URS-10S</t>
  </si>
  <si>
    <t>URS-20</t>
  </si>
  <si>
    <t>URS-20-GN</t>
  </si>
  <si>
    <t>FRB-23RS-HC</t>
  </si>
  <si>
    <t>FRB-49RS-HC</t>
  </si>
  <si>
    <t>FUR-48-HC</t>
  </si>
  <si>
    <t>GIO</t>
  </si>
  <si>
    <t>GKM14-HC</t>
  </si>
  <si>
    <t>Sanfrex</t>
  </si>
  <si>
    <t>SS-P1130WA-B</t>
  </si>
  <si>
    <t>AVS Companies</t>
  </si>
  <si>
    <t>CSESM28HC</t>
  </si>
  <si>
    <t>CSESM28HCHL</t>
  </si>
  <si>
    <t>CSESM28HCTD</t>
  </si>
  <si>
    <t>CSESM28HCTDHL</t>
  </si>
  <si>
    <t>CSESM42HC</t>
  </si>
  <si>
    <t>CSESM46HC</t>
  </si>
  <si>
    <t>CSESM46HCBX</t>
  </si>
  <si>
    <t>CSESM46HCBXH</t>
  </si>
  <si>
    <t>CSESM49HCTD</t>
  </si>
  <si>
    <t>CSSE28HCSXG</t>
  </si>
  <si>
    <t>CSSE42HC</t>
  </si>
  <si>
    <t>CSSE42HCSXG</t>
  </si>
  <si>
    <t>CSSE46HC</t>
  </si>
  <si>
    <t>CSSE46HCRxG</t>
  </si>
  <si>
    <t>CSSE46HCSAG</t>
  </si>
  <si>
    <t>CSSE46HCSAM</t>
  </si>
  <si>
    <t>CSSE46HCSXG</t>
  </si>
  <si>
    <t>CSSE46HCSXM</t>
  </si>
  <si>
    <t>ESM28HC</t>
  </si>
  <si>
    <t>SE28HCSXG</t>
  </si>
  <si>
    <t>ESM28HCTD</t>
  </si>
  <si>
    <t>ESM28HCTDHL</t>
  </si>
  <si>
    <t>ESM42HC</t>
  </si>
  <si>
    <t>SE42HC; SE42HCSXG</t>
  </si>
  <si>
    <t>ESM46HC</t>
  </si>
  <si>
    <t>ESM46HCBX; ESM46HCBXH; SE46HC; SE46HCRxG; SE46HCSAG; SE46HCSAM; SE46HCSXG; SE46HCSXM</t>
  </si>
  <si>
    <t>ESM49HCTD</t>
  </si>
  <si>
    <t>SE28HCSA</t>
  </si>
  <si>
    <t>SE28HCSX</t>
  </si>
  <si>
    <t>SE40eHC</t>
  </si>
  <si>
    <t>HR15A</t>
  </si>
  <si>
    <t>PT1A-FS-FS</t>
  </si>
  <si>
    <t>PT1A-HS-HS</t>
  </si>
  <si>
    <t>R1A-FS</t>
  </si>
  <si>
    <t>R1A-FSJ; R1A-FSL; R1A-FSLJ</t>
  </si>
  <si>
    <t>R1A-HS</t>
  </si>
  <si>
    <t>R1A-HSL</t>
  </si>
  <si>
    <t>R3A-FG</t>
  </si>
  <si>
    <t>R3A-HG</t>
  </si>
  <si>
    <t>RM-10-HC</t>
  </si>
  <si>
    <t>RM-26-HC</t>
  </si>
  <si>
    <t>RM-45-SD-HC</t>
  </si>
  <si>
    <t>RM-49-HC</t>
  </si>
  <si>
    <t>RM-65-HC</t>
  </si>
  <si>
    <t>ULR46B</t>
  </si>
  <si>
    <t>WLR46B,WLR46B</t>
  </si>
  <si>
    <t>ULR46B-D2</t>
  </si>
  <si>
    <t>WLR46B-D2</t>
  </si>
  <si>
    <t>ULR60B</t>
  </si>
  <si>
    <t>WLR60B,WLR60B</t>
  </si>
  <si>
    <t>ULR67B</t>
  </si>
  <si>
    <t>WLR67B,WLR67B</t>
  </si>
  <si>
    <t>ULR93B</t>
  </si>
  <si>
    <t>WLR93B,WLR93B</t>
  </si>
  <si>
    <t>ULR93B-D2</t>
  </si>
  <si>
    <t>WLR93B-D2</t>
  </si>
  <si>
    <t>ULR93B-D4</t>
  </si>
  <si>
    <t>WLR93B-D4</t>
  </si>
  <si>
    <t>ULR93B-D6</t>
  </si>
  <si>
    <t>WLR93B-D6</t>
  </si>
  <si>
    <t>UR27B</t>
  </si>
  <si>
    <t>UR27B-01; UR27B-LP; UR27B-LP01; UR27B-LPC; UR27B-LPL; WR27B; WR27B-01</t>
  </si>
  <si>
    <t>UR27B-D2</t>
  </si>
  <si>
    <t>UR27B-LPD2; WR27B-D2</t>
  </si>
  <si>
    <t>UR36B</t>
  </si>
  <si>
    <t>UR36B-01; UR36B-LP; UR36B-LP01; UR36B-PBM; WR36B; WR36B-01</t>
  </si>
  <si>
    <t>UR48B</t>
  </si>
  <si>
    <t>UR48B-01; UR48B-01T; UR48B-LP; UR48B-LP01; WR48B; WR48B-01</t>
  </si>
  <si>
    <t>UR48B-GLP01</t>
  </si>
  <si>
    <t>UR60B</t>
  </si>
  <si>
    <t>UR60B-01; UR60B-LP; UR60B-LP01; WR60B; WR60B-01</t>
  </si>
  <si>
    <t>VRD21 R2</t>
  </si>
  <si>
    <t>UR60B-D2</t>
  </si>
  <si>
    <t>UR60B-LPD2; WR60B-D2</t>
  </si>
  <si>
    <t>UR60B-D4</t>
  </si>
  <si>
    <t>UR60B-LPD4; WR60B-D4</t>
  </si>
  <si>
    <t>UR72B</t>
  </si>
  <si>
    <t>UR72B-01; UR72B-LP; UR72B-LP01; WR72B; WR72B-01</t>
  </si>
  <si>
    <t>VUR27A</t>
  </si>
  <si>
    <t>VUR48A</t>
  </si>
  <si>
    <t>EVC04 R6</t>
  </si>
  <si>
    <t>EVC09 HC</t>
  </si>
  <si>
    <t>EVC12 HC</t>
  </si>
  <si>
    <t>EVC1.5 R6</t>
  </si>
  <si>
    <t>EVC19 HC</t>
  </si>
  <si>
    <t>EVC19 R2</t>
  </si>
  <si>
    <t>EVC7.5 HC</t>
  </si>
  <si>
    <t>G319 R2</t>
  </si>
  <si>
    <t>G319 R2 KM</t>
  </si>
  <si>
    <t>G319 R2 SZ</t>
  </si>
  <si>
    <t>G372 HC</t>
  </si>
  <si>
    <t>RIB23-HC-B1</t>
  </si>
  <si>
    <t>TGC08</t>
  </si>
  <si>
    <t>VR06 R6</t>
  </si>
  <si>
    <t>VR08 R6</t>
  </si>
  <si>
    <t>VR09 CC R2</t>
  </si>
  <si>
    <t>VR10-58 R2</t>
  </si>
  <si>
    <t>VR10 R2</t>
  </si>
  <si>
    <t>VR10 R6</t>
  </si>
  <si>
    <t>VR11 CZ HC</t>
  </si>
  <si>
    <t>VR12 R2</t>
  </si>
  <si>
    <t>VR13 CZ HC</t>
  </si>
  <si>
    <t>VR13 CZ R6</t>
  </si>
  <si>
    <t>VR27 CZ HC</t>
  </si>
  <si>
    <t>VRD26 HC</t>
  </si>
  <si>
    <t>VRD35 R2</t>
  </si>
  <si>
    <t>VRD37 R2</t>
  </si>
  <si>
    <t>VRD37 SD R2</t>
  </si>
  <si>
    <t>VRD41 SD 48HC</t>
  </si>
  <si>
    <t>VRD41 SD 54HC</t>
  </si>
  <si>
    <t>VRD43 R2</t>
  </si>
  <si>
    <t>VRD43 R2 SD</t>
  </si>
  <si>
    <t>VRD43 SD R2</t>
  </si>
  <si>
    <t>VRD44 HC CZ</t>
  </si>
  <si>
    <t>VRD50 HC CZ</t>
  </si>
  <si>
    <t>VRS11 HC</t>
  </si>
  <si>
    <t>Infrico</t>
  </si>
  <si>
    <t>BMGN1470II</t>
  </si>
  <si>
    <t>IRR-AGB23</t>
  </si>
  <si>
    <t>MR93</t>
  </si>
  <si>
    <t>UC27R</t>
  </si>
  <si>
    <t>Infrico, S.L.U.</t>
  </si>
  <si>
    <t>AGB49</t>
  </si>
  <si>
    <t>G-10-F*#335B</t>
  </si>
  <si>
    <t>G-10-F*#335B-HC,G-10-F*#335B-HC,(* can be A-Z or blank for product appearance, etc.# can be 0-9 or blank for screen printed color, etc.); GCG-10-F*#335B,GCG-10-F*#335B,(* can be A-Z or blank for product appearance, etc.# can be 0-9 or blank for screen printed color, etc.); GCG-10-F*#335B-HC,GCG-10-F*#335B-HC,(* can be A-Z or blank for product appearance, etc.# can be 0-9 or blank for screen printed color, etc.)</t>
  </si>
  <si>
    <t>G-10-F*#336B</t>
  </si>
  <si>
    <t>(* can be A-Z, a-z or blank for product appearance, etc. # can be 0-9 or blank for screen printed color, etc.)</t>
  </si>
  <si>
    <t>G-10-F*#336B-HC</t>
  </si>
  <si>
    <t>G-10-F*#935B</t>
  </si>
  <si>
    <t>G-10-F*#935B-HC,G-10-F*#935B-HC,(* can be A-Z or blank for product appearance, etc.# can be 0-9 or blank for screen printed color, etc.); GCG-10-F*#935B,GCG-10-F*#935B,(* can be A-Z or blank for product appearance, etc.# can be 0-9 or blank for screen printed color, etc.); GCG-10-F*#935B-HC,GCG-10-F*#935B-HC,(* can be A-Z or blank for product appearance, etc.# can be 0-9 or blank for screen printed color, etc.); GVG-10-F*#935B,GVG-10-F*#935B,(* can be A-Z or blank for product appearance, etc.# can be 0-9 or blank for screen printed color, etc.); GVG-10-F*#935B-HC,GVG-10-F*#935B-HC,(* can be A-Z or blank for product appearance, etc.# can be 0-9 or blank for screen printed color, etc.)</t>
  </si>
  <si>
    <t>G-10-F*#E36B</t>
  </si>
  <si>
    <t>G-10-F*#E36B-HC</t>
  </si>
  <si>
    <t>G-10SI-N-3-3-4-B-5</t>
  </si>
  <si>
    <t>G11-54</t>
  </si>
  <si>
    <t>G11-54-*#235B-2</t>
  </si>
  <si>
    <t>GCG11-54-*#235B-2,GCG11-54-*#235B-2,* can be A-Z or blank for product appearance, etc.# can be 0-9 or blank for screen printed color, etc.</t>
  </si>
  <si>
    <t>G11-54-B234B-2</t>
  </si>
  <si>
    <t>G11-54-N234B-2</t>
  </si>
  <si>
    <t>G11-54-P234B-2</t>
  </si>
  <si>
    <t>G11-54-W234B-2</t>
  </si>
  <si>
    <t>G11-54-Z234B-2</t>
  </si>
  <si>
    <t>G11-74-*#236B</t>
  </si>
  <si>
    <t>G11-74-*#236B-HC</t>
  </si>
  <si>
    <t>G11-74-*#S36B</t>
  </si>
  <si>
    <t>G11-74-*#S36B-HC</t>
  </si>
  <si>
    <t>G-12-F334B</t>
  </si>
  <si>
    <t>G-12-F334B-HC</t>
  </si>
  <si>
    <t>G-12-F*#335B</t>
  </si>
  <si>
    <t>G-12-F*#335B-HC,G-12-F*#335B-HC,(* can be A-Z or blank for product appearance, etc. # can be 0-9 or blank for screen printed color, etc.); GCG-12-F*#335B,GCG-12-F*#335B,(* can be A-Z or blank for product appearance, etc. # can be 0-9 or blank for screen printed color, etc.); GCG-12-F*#335B-HC,GCG-12-F*#335B-HC,(* can be A-Z or blank for product appearance, etc. # can be 0-9 or blank for screen printed color, etc.)</t>
  </si>
  <si>
    <t>G-12-F*#336B</t>
  </si>
  <si>
    <t>G-12-F*#336B-HC</t>
  </si>
  <si>
    <t>G-12-F*#935B</t>
  </si>
  <si>
    <t>G-12-F*#935B-HC,G-12-F*#935B-HC,(* can be A-Z or blank for product appearance, etc. # can be 0-9 or blank for screen printed color, etc.); GCG-12-F*#935B,GCG-12-F*#935B,(* can be A-Z or blank for product appearance, etc. # can be 0-9 or blank for screen printed color, etc.); GCG-12-F*#935B-HC,GCG-12-F*#935B-HC,(* can be A-Z or blank for product appearance, etc. # can be 0-9 or blank for screen printed color, etc.)</t>
  </si>
  <si>
    <t>G-12-F*#E36B</t>
  </si>
  <si>
    <t>G-12-F*#E36B-HC</t>
  </si>
  <si>
    <t>G-12-FP334B</t>
  </si>
  <si>
    <t>G-12-FP334B-HC</t>
  </si>
  <si>
    <t>G-12SI-N-3-3-4-B-5</t>
  </si>
  <si>
    <t>G-20-*#335B</t>
  </si>
  <si>
    <t>(* can be A-Z or blank for product appearance, # can be 0-9 or blank for screen printed color</t>
  </si>
  <si>
    <t>G-20-*#335B-2</t>
  </si>
  <si>
    <t>G-2.5D-0235B</t>
  </si>
  <si>
    <t>G-2.5DSS-0235B</t>
  </si>
  <si>
    <t>G-2.5SI-N-2-3-4-B-5</t>
  </si>
  <si>
    <t>G-26-C334B</t>
  </si>
  <si>
    <t>G-26-C334B-HC</t>
  </si>
  <si>
    <t>G-26-C*#335B</t>
  </si>
  <si>
    <t>G-26-C*#335B-HC,G-26-C*#335B-HC,* can be A-Z or blank for product appearance, etc.# can be 0-9 or blank for screen printed color, etc.; GCG-26-C*#335B,GCG-26-C*#335B,* can be A-Z or blank for product appearance, etc.# can be 0-9 or blank for screen printed color, etc.; GCG-26-C*#335B-HC,GCG-26-C*#335B-HC,* can be A-Z or blank for product appearance, etc.# can be 0-9 or blank for screen printed color, etc.</t>
  </si>
  <si>
    <t>G-26-C*#935B</t>
  </si>
  <si>
    <t>G-26-C*#935B-HC,G-26-C*#935B-HC,* can be A-Z or blank for product appearance, etc.# can be 0-9 or blank for screen printed color, etc.; GCG-26-C*#935B,GCG-26-C*#935B,* can be A-Z or blank for product appearance, etc.# can be 0-9 or blank for screen printed color, etc.; GCG-26-C*#935B-HC,GCG-26-C*#935B-HC,* can be A-Z or blank for product appearance, etc.# can be 0-9 or blank for screen printed color, etc.</t>
  </si>
  <si>
    <t>G-26-CB334B</t>
  </si>
  <si>
    <t>G-26-CP334B</t>
  </si>
  <si>
    <t>G-26-CP334B-HC</t>
  </si>
  <si>
    <t>G-26SI-C-3-3-4-B-5</t>
  </si>
  <si>
    <t>G-26-VC*#335B-2</t>
  </si>
  <si>
    <t>* can be A-Z, a-z or blank for product appearance, # can be 0-9 or blank for screen printed color</t>
  </si>
  <si>
    <t>G-28-*#335B-2</t>
  </si>
  <si>
    <t>* can be A-Z or blank for product appearance, # can be 0-9 or blank for screen printed color.</t>
  </si>
  <si>
    <t>G-28-*#336B</t>
  </si>
  <si>
    <t>G-28-*#336B-HC</t>
  </si>
  <si>
    <t>G-28-*#E36B</t>
  </si>
  <si>
    <t>G-28-*#E36B-HC</t>
  </si>
  <si>
    <t>G-28HT-*E35B</t>
  </si>
  <si>
    <t>G-28HT-NE35B</t>
  </si>
  <si>
    <t>G-2C-23EB</t>
  </si>
  <si>
    <t>G2-C234B; G2-CP234B; G2-CW234B; GCG-2C234B; GCG-2CW234B</t>
  </si>
  <si>
    <t>G-35</t>
  </si>
  <si>
    <t>G-35-*#E36B</t>
  </si>
  <si>
    <t>(* can be A-Z, a-z or blank for product appearance, etc. # can be 0-9 or blank for screen printed color, etc)</t>
  </si>
  <si>
    <t>G-35-NE36B</t>
  </si>
  <si>
    <t>G-37-0-3-3-N-B-4</t>
  </si>
  <si>
    <t>G-37SI-N-3-3-5-B-5</t>
  </si>
  <si>
    <t>G-3D-0235B</t>
  </si>
  <si>
    <t>G-3SI-N-2-3-4-B-5</t>
  </si>
  <si>
    <t>G41-48SI-N335B</t>
  </si>
  <si>
    <t>G41-54SI-N335B</t>
  </si>
  <si>
    <t>G41-60SI-N335B</t>
  </si>
  <si>
    <t>G-4.35SS</t>
  </si>
  <si>
    <t>G-4.35SS-B234B; G-4.35SS-N234B; G-4.35SS-N234B-HC; GCG-4.35SS; GCG-4.35SS-2234B; GCG-4.35SS-2234B-HC; GCG-4.35SS-A234B; GCG-4.35SS-A234B-HC; GCG-4.35SS-B2234B; GCG-4.35SS-B234B; GCG-4.35SS-N234B; GCG-4.35SS-N234B-HC</t>
  </si>
  <si>
    <t>G-4.35SS-B234B; G-4.35SS-B235B; G-4.35SS-N234B; G-4.35SS-N234B-HC; G-4.35SS-N235B; G-4.35SSN235B-HC; GCG-4.35SS; GCG-4.35SS-2234B; GCG-4.35SS-2234B-HC; GCG-4.35SS-2235B; GCG-4.35SS-2235B-HC; GCG-4.35SS-A234B; GCG-4.35SS-A234B-HC; GCG-4.35SS-A235B; GCG-4.35SS-A235B-HC; GCG-4.35SS-B2234B; GCG-4.35SS-B2234B-HC; GCG-4.35SS-B2235B; GCG-4.35SS-B2235B-HC; GCG-4.35SS-B234B; GCG-4.35SS-B235B; GCG-4.35SS-N234B; GCG-4.35SS-N234B-HC; GCG-4.35SS-N235B; GCG-4.35SS-N235B-HC</t>
  </si>
  <si>
    <t>G-45-C-3-3-N-B-4</t>
  </si>
  <si>
    <t>G-45SI-C-3-3-5-B-5</t>
  </si>
  <si>
    <t>G-45SI-C-3-3-6-B-5</t>
  </si>
  <si>
    <t>G-45SI-N-3-3-5-B-5</t>
  </si>
  <si>
    <t>G-45SI-N-3-3-6-B-5</t>
  </si>
  <si>
    <t>G-49-C-3-3-N-B-4</t>
  </si>
  <si>
    <t>G-49SI-C-3-3-5-B-5</t>
  </si>
  <si>
    <t>G-49SI-C-3-3-6-B-5</t>
  </si>
  <si>
    <t>G-49SI-N-3-3-5-B-5</t>
  </si>
  <si>
    <t>G-49SI-N-3-3-6-B-5</t>
  </si>
  <si>
    <t>G-4D-0235B</t>
  </si>
  <si>
    <t>G-4SI-N-2-3-4-B-5</t>
  </si>
  <si>
    <t>G-5-0A34B</t>
  </si>
  <si>
    <t>GS-5-0A34B; GS-5-2A34B; GS-5-2BA34B; GS-5-2BAA34B; GS-5-2PA34B; GS-5-2PAA34B; GS-5-2WA34B; GS-5-2WAA34B; GS-5-AA34B; GS-5-BA34B; GS-5-BAA34B; GS-5-NA34B; GS-5-PA34B; GS-5-PAA34B; GS-5-WA34B; GS-5-WAA34B</t>
  </si>
  <si>
    <t>G-5D-0235B</t>
  </si>
  <si>
    <t>G-5SI-N-2-3-4-B-5</t>
  </si>
  <si>
    <t>G-60e</t>
  </si>
  <si>
    <t>G-60e-NA34B</t>
  </si>
  <si>
    <t>G-6-C234B</t>
  </si>
  <si>
    <t>G-6-CB234B; G-6-CP234B; G-6-CW234B; GCG-6-C234B; GCG-6-CB234B; GCG-6-CP234B; GCG-6-CW234B</t>
  </si>
  <si>
    <t>G-7-F*#236B</t>
  </si>
  <si>
    <t>G-7-F*#236B-HC</t>
  </si>
  <si>
    <t>G-7-F*#935B</t>
  </si>
  <si>
    <t>G-7-F*#335B,G-7-F*#335B,* can be A-Z or blank for product appearance, etc.# can be 0-9 or blank for screen printed color, etc; G-7-F*#335B-HC,G-7-F*#335B-HC,* can be A-Z or blank for product appearance, etc.# can be 0-9 or blank for screen printed color, etc; G-7-F*#935B-HC,G-7-F*#935B-HC,* can be A-Z or blank for product appearance, etc.# can be 0-9 or blank for screen printed color, etc; GCG-7-F*#335B,GCG-7-F*#335B,* can be A-Z or blank for product appearance, etc.# can be 0-9 or blank for screen printed color, etc; GCG-7-F*#335B-HC,GCG-7-F*#335B-HC,* can be A-Z or blank for product appearance, etc.# can be 0-9 or blank for screen printed color, etc; GCG-7-F*#935B,GCG-7-F*#935B,* can be A-Z or blank for product appearance, etc.# can be 0-9 or blank for screen printed color, etc; GCG-7-F*#935B-HC,GCG-7-F*#935B-HC,* can be A-Z or blank for product appearance, etc.# can be 0-9 or blank for screen printed color, etc</t>
  </si>
  <si>
    <t>G-7-F*#S36B</t>
  </si>
  <si>
    <t>G-7-F*#S36B-HC</t>
  </si>
  <si>
    <t>G-7SI-N-3-3-4-B-5</t>
  </si>
  <si>
    <t>G-9.5-*#336B</t>
  </si>
  <si>
    <t>G-9.5-*#336B-HC</t>
  </si>
  <si>
    <t>G-9.5-*#935B</t>
  </si>
  <si>
    <t>G-9.5-*#935B-HC,G-9.5-*#935B-HC,* can be A-Z or blank for product appearance, etc.# can be 0-9 or blank for screen printed color, etc.; GCG-9.5-*#935B,GCG-9.5-*#935B,* can be A-Z or blank for product appearance, etc.# can be 0-9 or blank for screen printed color, etc.; GCG-9.5-*#935B-HC,GCG-9.5-*#935B-HC,* can be A-Z or blank for product appearance, etc.# can be 0-9 or blank for screen printed color, etc.</t>
  </si>
  <si>
    <t>G-9.5-*#E36B</t>
  </si>
  <si>
    <t>G-9.5-*#E36B-HC</t>
  </si>
  <si>
    <t>G-9-*#935B</t>
  </si>
  <si>
    <t>G-9-*#335B,G-9-*#335B,* can be A-Z or blank for product appearance, etc. # can be 0-9 or blank for screen printed color, etc; G-9-*#335B-HC,G-9-*#335B-HC,* can be A-Z or blank for product appearance, etc. # can be 0-9 or blank for screen printed color, etc; G-9-*#935B-HC,G-9-*#935B-HC,* can be A-Z or blank for product appearance, etc. # can be 0-9 or blank for screen printed color, etc; GCG-9-*#335B,GCG-9-*#335B,* can be A-Z or blank for product appearance, etc. # can be 0-9 or blank for screen printed color, etc; GCG-9-*#335B-HC,GCG-9-*#335B-HC,* can be A-Z or blank for product appearance, etc. # can be 0-9 or blank for screen printed color, etc; GCG-9-*#935B,GCG-9-*#935B,* can be A-Z or blank for product appearance, etc. # can be 0-9 or blank for screen printed color, etc; GCG-9-*#935B-HC,GCG-9-*#935B-HC,* can be A-Z or blank for product appearance, etc. # can be 0-9 or blank for screen printed color, etc</t>
  </si>
  <si>
    <t>G-9-F*#335B</t>
  </si>
  <si>
    <t>(* can be A-Z or blank for product appearance, # can be 0-9 or blank for screen printed color.)</t>
  </si>
  <si>
    <t>G-9-F*#335B-2</t>
  </si>
  <si>
    <t>G-9-F*#336B</t>
  </si>
  <si>
    <t>G-9-F*#336B-HC</t>
  </si>
  <si>
    <t>G-9-F*#E36B</t>
  </si>
  <si>
    <t>G-9-F*#E36B-HC</t>
  </si>
  <si>
    <t>G-9SI-N-3-3-4-B-5</t>
  </si>
  <si>
    <t>G-BABY-C234B</t>
  </si>
  <si>
    <t>G-BABY-CB234B; G-BABY-CP234B; G-BABY-CW234B; GCG-BABY-C234B; GCG-BABY-CB234B; GCG-BABY-CP234B; GCG-BABY-CW234B</t>
  </si>
  <si>
    <t>GCG-10-F334B</t>
  </si>
  <si>
    <t>G-10-F334B,G-10-F334B; G-10-F334B-HC,G-10-F334B-HC; G-10-FP334B,G-10-FP334B; G-10-FP334B-HC,G-10-FP334B-HC; GCG-10-F2334B,GCG-10-F2334B; GCG-10-F2334B-HC,GCG-10-F2334B-HC; GCG-10-F2S334B,GCG-10-F2S334B; GCG-10-F2S334B-HC,GCG-10-F2S334B-HC; GCG-10-F334B-HC,GCG-10-F334B-HC; GCG-10-FA334B,GCG-10-FA334B; GCG-10-FA334B-HC,GCG-10-FA334B-HC; GCG-10-FB334B,GCG-10-FB334B; GCG-10-FP334B,GCG-10-FP334B; GCG-10-FP334B-HC,GCG-10-FP334B-HC; GCG-10-FS334B,GCG-10-FS334B; GCG-10-FS334B-HC,GCG-10-FS334B-HC; GCG-10-FW2334B,GCG-10-FW2334B; GCG-10-FW334B,GCG-10-FW334B; GCG-10-FZ2334B,GCG-10-FZ2334B; GCG-10-FZ334B,GCG-10-FZ334B</t>
  </si>
  <si>
    <t>GCG-10-F*#336B</t>
  </si>
  <si>
    <t>GCG-10-F*#336B-HC</t>
  </si>
  <si>
    <t>GCG-10-F*#E36B</t>
  </si>
  <si>
    <t>GCG-10-F*#E36B-HC</t>
  </si>
  <si>
    <t>GCG11-54</t>
  </si>
  <si>
    <t>GCG11-54-A234B-2</t>
  </si>
  <si>
    <t>GCG11-54-B2234B-2</t>
  </si>
  <si>
    <t>GCG11-54-B234B-2</t>
  </si>
  <si>
    <t>GCG11-54-N2234B-2</t>
  </si>
  <si>
    <t>GCG11-54-N234B-2</t>
  </si>
  <si>
    <t>GCG11-54-P2234B-2</t>
  </si>
  <si>
    <t>GCG11-54-P234B-2</t>
  </si>
  <si>
    <t>GCG11-54-W2234B-2</t>
  </si>
  <si>
    <t>GCG11-54-W234B-2</t>
  </si>
  <si>
    <t>GCG11-54-Z2234B-2</t>
  </si>
  <si>
    <t>GCG11-54-Z234B-2</t>
  </si>
  <si>
    <t>GCG11-74-*#236B</t>
  </si>
  <si>
    <t>GCG11-74-*#236B-HC</t>
  </si>
  <si>
    <t>GCG11-74-*#S36B</t>
  </si>
  <si>
    <t>GCG11-74-*#S36B-HC</t>
  </si>
  <si>
    <t>GCG-12-F2334B</t>
  </si>
  <si>
    <t>GCG-12-F2334B-HC</t>
  </si>
  <si>
    <t>GCG-12-F2S334B</t>
  </si>
  <si>
    <t>GCG-12-F2S334B-HC</t>
  </si>
  <si>
    <t>GCG-12-F334B</t>
  </si>
  <si>
    <t>GCG-12-F334B-HC</t>
  </si>
  <si>
    <t>GCG-12-F*#336B</t>
  </si>
  <si>
    <t>GCG-12-F*#336B-HC</t>
  </si>
  <si>
    <t>GCG-12-FA334B</t>
  </si>
  <si>
    <t>GCG-12-FA334B-HC</t>
  </si>
  <si>
    <t>GCG-12-FB334B</t>
  </si>
  <si>
    <t>GCG-12-F*#E36B</t>
  </si>
  <si>
    <t>GCG-12-F*#E36B-HC</t>
  </si>
  <si>
    <t>GCG-12-FP334B</t>
  </si>
  <si>
    <t>GCG-12-FP334B-HC</t>
  </si>
  <si>
    <t>GCG-12-FS334B</t>
  </si>
  <si>
    <t>GCG-12-FS334B-HC</t>
  </si>
  <si>
    <t>GCG-20-*#335B</t>
  </si>
  <si>
    <t>GCG-20-*#335B-2</t>
  </si>
  <si>
    <t>GCG-26-C2334B</t>
  </si>
  <si>
    <t>GCG-26-C2334B-HC</t>
  </si>
  <si>
    <t>GCG-26-C334B</t>
  </si>
  <si>
    <t>GCG-26-C334B-HC</t>
  </si>
  <si>
    <t>GCG-26-CA334B</t>
  </si>
  <si>
    <t>GCG-26-CA334B-HC</t>
  </si>
  <si>
    <t>GCG-26-CB334B</t>
  </si>
  <si>
    <t>GCG-26-CP334B</t>
  </si>
  <si>
    <t>GCG-26-CP334B-HC</t>
  </si>
  <si>
    <t>GCG-26-VC*#335B-2</t>
  </si>
  <si>
    <t>GCG-28-*#335B-2</t>
  </si>
  <si>
    <t>GCG-28-*#336B</t>
  </si>
  <si>
    <t>GCG-28-*#336B-HC</t>
  </si>
  <si>
    <t>GCG-28-*#E36B</t>
  </si>
  <si>
    <t>GCG-28-*#E36B-HC</t>
  </si>
  <si>
    <t>GCG-28HT-*E35B</t>
  </si>
  <si>
    <t>GCG-28HT-NE35B</t>
  </si>
  <si>
    <t>GCG-35-*#E36B</t>
  </si>
  <si>
    <t>GCG-35-NE36B</t>
  </si>
  <si>
    <t>GCG-7-F*#236B</t>
  </si>
  <si>
    <t>GCG-7-F*#236B-HC</t>
  </si>
  <si>
    <t>GCG-7-F334B</t>
  </si>
  <si>
    <t>G-7-F334B,G-7-F334B; G-7-F334B-HC,G-7-F334B-HC; G-7-FB334B,G-7-FB334B; G-7-FP334B,G-7-FP334B; G-7-FP334B-HC,G-7-FP334B-HC; G-7-FW334B,G-7-FW334B; GCG-7-F2334B,GCG-7-F2334B; GCG-7-F2334B-HC,GCG-7-F2334B-HC; GCG-7F2,GCG-7F2; GCG-7-F334B-HC,GCG-7-F334B-HC; GCG-7-FA334B,GCG-7-FA334B; GCG-7-FA334B-HC,GCG-7-FA334B-HC; GCG-7-FB2334B,GCG-7-FB2334B; GCG-7-FB334B,GCG-7-FB334B; GCG-7-FP334B,GCG-7-FP334B; GCG-7-FP334B-HC,GCG-7-FP334B-HC; GCG-7-FW2334B,GCG-7-FW2334B; GCG-7-FW334B,GCG-7-FW334B</t>
  </si>
  <si>
    <t>GCG-7-F*#S36B</t>
  </si>
  <si>
    <t>GCG-7-F*#S36B-HC</t>
  </si>
  <si>
    <t>GCG-9.5-*#336B</t>
  </si>
  <si>
    <t>GCG-9.5-*#336B-HC</t>
  </si>
  <si>
    <t>GCG-9.5-*#E36B</t>
  </si>
  <si>
    <t>GCG-9.5-*#E36B-HC</t>
  </si>
  <si>
    <t>GCGEC11-54-*#235B-2</t>
  </si>
  <si>
    <t>GCGEC11-74-*#236B</t>
  </si>
  <si>
    <t>GCG-9.5-N934B</t>
  </si>
  <si>
    <t>G-9.5-B934B,G-9.5-B934B; G-9.5-N934B,G-9.5-N934B; G-9.5-N934B-HC,G-9.5-N934B-HC; G-9.5-P934B,G-9.5-P934B; G-9.5-P934B-HC,G-9.5-P934B-HC; G-9.5-S934B,G-9.5-S934B; G-9.5-S934B-HC,G-9.5-S934B-HC; G-9.5-W934B,G-9.5-W934B; G-9.5-Z934B,G-9.5-Z934B; GCG-9.5-2934B,GCG-9.5-2934B; GCG-9.5-2934B-HC,GCG-9.5-2934B-HC; GCG-9.5-2S934B,GCG-9.5-2S934B; GCG-9.5-2S934B-HC,GCG-9.5-2S934B-HC; GCG-9.5-A934B,GCG-9.5-A934B; GCG-9.5-A934B-HC,GCG-9.5-A934B-HC; GCG-9.5-B2934B,GCG-9.5-B2934B; GCG-9.5-B934B,GCG-9.5-B934B; GCG-9.5-BS934B,GCG-9.5-BS934B; GCG-9.5-N934B-HC,GCG-9.5-N934B-HC; GCG-9.5-P934B,GCG-9.5-P934B; GCG-9.5-P934B-HC,GCG-9.5-P934B-HC; GCG-9.5-R934B,GCG-9.5-R934B; GCG-9.5-S934B,GCG-9.5-S934B; GCG-9.5-S934B-HC,GCG-9.5-S934B-HC; GCG-9.5-W2934B,GCG-9.5-W2934B; GCG-9.5-W934B,GCG-9.5-W934B; GCG-9.5-Z2934B,GCG-9.5-Z2934B; GCG-9.5-Z934B,GCG-9.5-Z934B</t>
  </si>
  <si>
    <t>GCG-9-F*#335B</t>
  </si>
  <si>
    <t>GCG-9-F*#335B-2</t>
  </si>
  <si>
    <t>GCG-9-F*#336B</t>
  </si>
  <si>
    <t>GCG-9-F*#336B-HC</t>
  </si>
  <si>
    <t>GCG-9-F*#E36B</t>
  </si>
  <si>
    <t>GCG-9-F*#E36B-HC</t>
  </si>
  <si>
    <t>GCG-9-N334B</t>
  </si>
  <si>
    <t>G-9-B334B,G-9-B334B; G-9-N334B,G-9-N334B; G-9-N334B-HC,G-9-N334B-HC; G-9-P334B,G-9-P334B; G-9-P334B-HC,G-9-P334B-HC; G-9-S334B,G-9-S334B; G-9-S334B-HC,G-9-S334B-HC; G-9-W334B,G-9-W334B; G-9-Z334B,G-9-Z334B; GCG-9-2334B,GCG-9-2334B; GCG-9-2334B-HC,GCG-9-2334B-HC; GCG-9-2S334B,GCG-9-2S334B; GCG-9-2S334B-HC,GCG-9-2S334B-HC; GCG-9-A334B,GCG-9-A334B; GCG-9-A334B-HC,GCG-9-A334B-HC; GCG-9-B2334B,GCG-9-B2334B; GCG-9-B334B,GCG-9-B334B; GCG-9-BS334B,GCG-9-BS334B; GCG-9-N334B-HC,GCG-9-N334B-HC; GCG-9-P334B,GCG-9-P334B; GCG-9-P334B-HC,GCG-9-P334B-HC; GCG-9-S334B,GCG-9-S334B; GCG-9-S334B-HC,GCG-9-S334B-HC; GCG-9-W2334B,GCG-9-W2334B; GCG-9-W334B,GCG-9-W334B; GCG-9-Z2334B,GCG-9-Z2334B; GCG-9-Z334B,GCG-9-Z334B</t>
  </si>
  <si>
    <t>GCGEC-10-*#335B</t>
  </si>
  <si>
    <t>GCGEC-10-*#335B-2</t>
  </si>
  <si>
    <t>GCGEC-10-*#336B</t>
  </si>
  <si>
    <t>GCGEC-10-*#E36B</t>
  </si>
  <si>
    <t>GCGEC11-54-*#235B</t>
  </si>
  <si>
    <t>GCGEC11-74-*#S36B</t>
  </si>
  <si>
    <t>GCGEC-12-*#335B</t>
  </si>
  <si>
    <t>GCGEC-12-*#335B-2</t>
  </si>
  <si>
    <t>GCGEC-12-*#336B</t>
  </si>
  <si>
    <t>GCGEC-12-*#E36B</t>
  </si>
  <si>
    <t>GCGEC-28-*#335B</t>
  </si>
  <si>
    <t>GCGEC-28-*#335B-2</t>
  </si>
  <si>
    <t>GCGEC-28-*#336B</t>
  </si>
  <si>
    <t>GCGEC-28-*#E36B</t>
  </si>
  <si>
    <t>GCGEC-7-*#236B</t>
  </si>
  <si>
    <t>GCGEC-7-*#335B</t>
  </si>
  <si>
    <t>* can be A-Z, a-z or blank for product appearance, etc. # can be 0-9 or blank for screen printed color, etc</t>
  </si>
  <si>
    <t>GCGEC-7-*#335B-2</t>
  </si>
  <si>
    <t>GCGEC-7-N335B</t>
  </si>
  <si>
    <t>GCGEC-7-*#S36B</t>
  </si>
  <si>
    <t>GCGEC-9-*#335B</t>
  </si>
  <si>
    <t>GCGEC-9-*#335B-2</t>
  </si>
  <si>
    <t>GCGEC-9-*#336B</t>
  </si>
  <si>
    <t>GCGEC-9.5-*#336B</t>
  </si>
  <si>
    <t>GCGEC-9.5-*#935B</t>
  </si>
  <si>
    <t>GCGEC-9.5-*#935B-2</t>
  </si>
  <si>
    <t>GCGEC-9.5-*#E36B</t>
  </si>
  <si>
    <t>GCGEC-9-*#E36B</t>
  </si>
  <si>
    <t>GCGNM-30-*#335B</t>
  </si>
  <si>
    <t>* can be A-Z or blank for product appearance, # can be 0-9 or blank for screen printed color.)</t>
  </si>
  <si>
    <t>GCGNM-30-*#335B-2</t>
  </si>
  <si>
    <t>GCGNM-36-*#335B</t>
  </si>
  <si>
    <t>GCGNM-36-*#335B-2</t>
  </si>
  <si>
    <t>GEC-10-*#335B</t>
  </si>
  <si>
    <t>GEC-10-*#335B-2</t>
  </si>
  <si>
    <t>GEC-10-*#336B</t>
  </si>
  <si>
    <t>GEC-10-*#E36B</t>
  </si>
  <si>
    <t>GEC11-54-*#235B</t>
  </si>
  <si>
    <t>GEC11-54-*#235B-2</t>
  </si>
  <si>
    <t>GEC11-74-*#236B</t>
  </si>
  <si>
    <t>GEC11-74-*#S36B</t>
  </si>
  <si>
    <t>GEC-12-*#335B</t>
  </si>
  <si>
    <t>GEC-12-*#335B-2</t>
  </si>
  <si>
    <t>GEC-12-*#336B</t>
  </si>
  <si>
    <t>GEC-12-*#E36B</t>
  </si>
  <si>
    <t>GEC-28-*#335B</t>
  </si>
  <si>
    <t>GEC-28-*#335B-2</t>
  </si>
  <si>
    <t>GEC-28-*#336B</t>
  </si>
  <si>
    <t>GEC-28-*#E36B</t>
  </si>
  <si>
    <t>GEC-7-*#236B</t>
  </si>
  <si>
    <t>GEC-7-*#335B</t>
  </si>
  <si>
    <t>GEC-7-*#335B-2</t>
  </si>
  <si>
    <t>GEC-7-*#S36B</t>
  </si>
  <si>
    <t>GEC-9-*#335B</t>
  </si>
  <si>
    <t>GEC-9-*#335B-2</t>
  </si>
  <si>
    <t>GEC-9-*#336B</t>
  </si>
  <si>
    <t>GEC-9.5-*#336B</t>
  </si>
  <si>
    <t>GEC-9.5-*#935B</t>
  </si>
  <si>
    <t>GEC-9.5-*#935B-2</t>
  </si>
  <si>
    <t>GEC-9.5-*#E36B</t>
  </si>
  <si>
    <t>GEC-9-*#E36B</t>
  </si>
  <si>
    <t>GED-2.5D-*235B</t>
  </si>
  <si>
    <t>* can be B,W,P</t>
  </si>
  <si>
    <t>GED-3D-*235B</t>
  </si>
  <si>
    <t>GED-4D-*235B</t>
  </si>
  <si>
    <t>Where * can be B, W, P.</t>
  </si>
  <si>
    <t>GED-5D-*235B</t>
  </si>
  <si>
    <t>GNM-30-*#335B</t>
  </si>
  <si>
    <t>GNM-30-*#335B-2</t>
  </si>
  <si>
    <t>GNM-36-*#335B</t>
  </si>
  <si>
    <t>GNM-36-*#335B-2</t>
  </si>
  <si>
    <t>GS-1</t>
  </si>
  <si>
    <t>GS-1-0234B; GS-1-2234B; GS-1-2B234B; GS-1-2P234B; GS-1-2W234B; GS-1-B234B; GS-1-N234B; GS-1-N23EB; GS-1-P234B; GS-1-W234B</t>
  </si>
  <si>
    <t>GS-1.5</t>
  </si>
  <si>
    <t>GS-1.5-0234B; GS-1.5-0A34B; GS-1.5-2234B; GS-1.5-2B234B; GS-1.5-2P234B; GS-1.5-2W234B; GS-1.5-B234B; GS-1.5-N234B; GS-1.5-N23EB; GS-1.5-P234B; GS-1.5-W234B</t>
  </si>
  <si>
    <t>GS-2.5</t>
  </si>
  <si>
    <t>GS-2.5-0234B; GS-2.5-0A34B; GS-2.5-2234B; GS-2.5-2A34B; GS-2.5-2B234B; GS-2.5-2BA34B; GS-2.5-2BAA34B; GS-2.5-2P234B; GS-2.5-2PA34B; GS-2.5-2PAA34B; GS-2.5-2W234B; GS-2.5-2WA34B; GS-2.5-2WAA34B; GS-2.5-A234B; GS-2.5-AA34B; GS-2.5-B234B; GS-2.5-BA34B; GS-2.5-BAA34B; GS-2.5-L0234B; GS-2.5-L2234B; GS-2.5-L2B234B; GS-2.5-L2P234B; GS-2.5-L2W234B; GS-2.5-LA234B; GS-2.5-LB234B; GS-2.5-LN234B; GS-2.5-LP234B; GS-2.5-LW234B; GS-2.5-N234B; GS-2.5-NA34B; GS-2.5-P234B; GS-2.5-PA34B; GS-2.5-PAA34B; GS-2.5-W234B; GS-2.5-WA34B; GS-2.5-WAA34B</t>
  </si>
  <si>
    <t>GS-2.5D-0235B</t>
  </si>
  <si>
    <t>GS-2.5D-2*235B</t>
  </si>
  <si>
    <t>GS-2.5D-2235B</t>
  </si>
  <si>
    <t>GS-2.5D-*235B</t>
  </si>
  <si>
    <t>GS-2.5D-A235B</t>
  </si>
  <si>
    <t>GS-2.5D-N235B</t>
  </si>
  <si>
    <t>GS-2.5DSS-*235B</t>
  </si>
  <si>
    <t>Where * can be N and A, N= normal door logo, A= variable door led logo</t>
  </si>
  <si>
    <t>GS-2.5SS-*234B</t>
  </si>
  <si>
    <t>GS-2-N23EB</t>
  </si>
  <si>
    <t>GS-2-0234B; GS-2-2234B; GS-2-2B234B; GS-2-2W234B; GS-2-N234B; GS-2-P234B; GS-2-W234B; TDD-4CT-S-HC,"DD" denotes direct draw beer, "CT" denotes club top, "S" denotes stainless steel exterior; TDD-4-S-HC,"S" denotes stainless steel exterior, "DD" denotes direct draw beer</t>
  </si>
  <si>
    <t>GS-3</t>
  </si>
  <si>
    <t>GS-3-0234B; GS-3-0A34B; GS-3-2234B; GS-3-2A34B; GS-3-2B234B; GS-3-2BA34B; GS-3-2BAA34B; GS-3-2P234B; GS-3-2PA34B; GS-3-2PAA34B; GS-3-2W234B; GS-3-2WA34B; GS-3-2WAA34B; GS-3-A234B; GS-3-AA34B; GS-3-B234B; GS-3-BA34B; GS-3-BAA34B; GS-3-N234B; GS-3-N23EB; GS-3-NA34B; GS-3-P234B; GS-3-PA34B; GS-3-PAA34B; GS-3-W234B; GS-3-WA34B; GS-3-WAA34B</t>
  </si>
  <si>
    <t>GS-3D-0235B</t>
  </si>
  <si>
    <t>GS-3D-2*235B</t>
  </si>
  <si>
    <t>GS-3D-2235B</t>
  </si>
  <si>
    <t>GS-3D-*235B</t>
  </si>
  <si>
    <t>GS-3D-A235B</t>
  </si>
  <si>
    <t>GS-3D-N235B</t>
  </si>
  <si>
    <t>GS-4</t>
  </si>
  <si>
    <t>G4-H0234B; GS-4-0234B; GS-4-2234B; GS-4-2B234B; GS-4-2P234B; GS-4-2W234B; GS-4-A234B; GS-4-B234B; GS-4-H0234B; GS-4-H2234B; GS-4-HN234B; GS-4-N234B; GS-4-N23EB; GS-4-P234B; GS-4-W234B</t>
  </si>
  <si>
    <t>GS-4D-0235B</t>
  </si>
  <si>
    <t>GS-4D-2*235B</t>
  </si>
  <si>
    <t>GS-4D-2235B</t>
  </si>
  <si>
    <t>GS-4D-*235B</t>
  </si>
  <si>
    <t>GS-4D-A235B</t>
  </si>
  <si>
    <t>GS-4D-N235B</t>
  </si>
  <si>
    <t>GS-5</t>
  </si>
  <si>
    <t>G-5-H0234B; GS-5-H0234B; GS-5-H2234B; GS-5-HA234B; GS-5-HB0234B; GS-5-HB2234B; GS-5-HBA234B; GS-5-HBN234B; GS-5-HN234B; GS-5-HP0234B; GS-5-HP2234B; GS-5-HPA234B; GS-5-HPN234B; GS-5-HW0234B; GS-5-HW2234B; GS-5-HWA234B; GS-5-HWN234B</t>
  </si>
  <si>
    <t>GS-5-0234B</t>
  </si>
  <si>
    <t>G-5-0234B; G-5-0234B-L; GS-5-0234B-L; GS-5-2234B; GS-5-2*234B; GS-5-2*234B-L; GS-5-2234B-L; GS-5-*234B; GS-5-*234B-L; GS-5-2*A234B; GS-5-2*A234B-L; GS-5-A234B; GS-5-*A234B; GS-5-*A234B-L; GS-5-A234B-L; GS-5-N234B; GS-5-N234B-L</t>
  </si>
  <si>
    <t>GS-5D-0235B</t>
  </si>
  <si>
    <t>GS-5D-2*235B</t>
  </si>
  <si>
    <t>GS-5D-2235B</t>
  </si>
  <si>
    <t>GS-5D-*235B</t>
  </si>
  <si>
    <t>GS-5D-A235B</t>
  </si>
  <si>
    <t>GS-5D-N235B</t>
  </si>
  <si>
    <t>GV-49SI-C-3-3-6-B-5</t>
  </si>
  <si>
    <t>GV-49SI-N-3-3-6-B-5</t>
  </si>
  <si>
    <t>GV-7SI-N-3-3-4-B-5</t>
  </si>
  <si>
    <t>GV-9.5+-N-3-3-4-B-5</t>
  </si>
  <si>
    <t>GVG-26-C*#935B</t>
  </si>
  <si>
    <t>GVG-26-C*#935B-HC,GVG-26-C*#935B-HC,* can be A-Z or blank for product appearance, etc.# can be 0-9 or blank for screen printed color, etc.</t>
  </si>
  <si>
    <t>IC-150-0235B-1</t>
  </si>
  <si>
    <t>IC-150-L235B-1</t>
  </si>
  <si>
    <t>IC-150-LB235B-1</t>
  </si>
  <si>
    <t>RCM-2</t>
  </si>
  <si>
    <t>RCM-2-N234B</t>
  </si>
  <si>
    <t>RCM-60</t>
  </si>
  <si>
    <t>RCM-60-N234B</t>
  </si>
  <si>
    <t>RCM-77-N235B-6</t>
  </si>
  <si>
    <t>RCM-TEQ2-N235B-6</t>
  </si>
  <si>
    <t>TEQ-77</t>
  </si>
  <si>
    <t>Magic Chef</t>
  </si>
  <si>
    <t>MCCM21ST</t>
  </si>
  <si>
    <t>MCCM31ST</t>
  </si>
  <si>
    <t>Metalfrio</t>
  </si>
  <si>
    <t>NG10CHC</t>
  </si>
  <si>
    <t>NG11CHC</t>
  </si>
  <si>
    <t>NG11CHS</t>
  </si>
  <si>
    <t>NG12CHC</t>
  </si>
  <si>
    <t>NG13CHC</t>
  </si>
  <si>
    <t>NG13CHS</t>
  </si>
  <si>
    <t>NG26CHC</t>
  </si>
  <si>
    <t>NG26CHN</t>
  </si>
  <si>
    <t>NG27CHC</t>
  </si>
  <si>
    <t>NG27CHN</t>
  </si>
  <si>
    <t>NG43CHC</t>
  </si>
  <si>
    <t>NG43CHCSD</t>
  </si>
  <si>
    <t>NG43CHN</t>
  </si>
  <si>
    <t>NG43CHNSD</t>
  </si>
  <si>
    <t>NG44CHC</t>
  </si>
  <si>
    <t>NG44CHN</t>
  </si>
  <si>
    <t>NG49CHC</t>
  </si>
  <si>
    <t>NG49CHN</t>
  </si>
  <si>
    <t>NG4CHS</t>
  </si>
  <si>
    <t>NG50CHC</t>
  </si>
  <si>
    <t>NG50CHN</t>
  </si>
  <si>
    <t>NG9CHC</t>
  </si>
  <si>
    <t>NG9CHS</t>
  </si>
  <si>
    <t>C-1R-HC</t>
  </si>
  <si>
    <t>LL-1R-HC</t>
  </si>
  <si>
    <t>C-23RM-HC</t>
  </si>
  <si>
    <t>LL-23RM-HC</t>
  </si>
  <si>
    <t>C-2R-HC</t>
  </si>
  <si>
    <t>LL-2R-HC</t>
  </si>
  <si>
    <t>C-3R-HC</t>
  </si>
  <si>
    <t>LL-3R-HC</t>
  </si>
  <si>
    <t>C-49RM-HC</t>
  </si>
  <si>
    <t>LL-49RM-HC</t>
  </si>
  <si>
    <t>C-U27R-HC</t>
  </si>
  <si>
    <t>LL-U27R-HC</t>
  </si>
  <si>
    <t>C-U48R-HC</t>
  </si>
  <si>
    <t>LL-U48R-HC</t>
  </si>
  <si>
    <t>C-U60R-HC</t>
  </si>
  <si>
    <t>LL-U60R-HC</t>
  </si>
  <si>
    <t>C-U72R-HC</t>
  </si>
  <si>
    <t>LL-U72R-HC</t>
  </si>
  <si>
    <t>QBD</t>
  </si>
  <si>
    <t>CD10-58-HC</t>
  </si>
  <si>
    <t>CD10-HC</t>
  </si>
  <si>
    <t>CD12-HC</t>
  </si>
  <si>
    <t>CD1456-HC</t>
  </si>
  <si>
    <t>CD14-HC</t>
  </si>
  <si>
    <t>CD26FDE-HC</t>
  </si>
  <si>
    <t>CD26-HC</t>
  </si>
  <si>
    <t>CD38-HC</t>
  </si>
  <si>
    <t>CD40-HC</t>
  </si>
  <si>
    <t>CD4154-HC</t>
  </si>
  <si>
    <t>CD4160-HC</t>
  </si>
  <si>
    <t>CD45-HC</t>
  </si>
  <si>
    <t>CD47FD-HC</t>
  </si>
  <si>
    <t>CD47-HC</t>
  </si>
  <si>
    <t>IB27R</t>
  </si>
  <si>
    <t>IB54R</t>
  </si>
  <si>
    <t>IT28R</t>
  </si>
  <si>
    <t>IT56R</t>
  </si>
  <si>
    <t>IUC28R</t>
  </si>
  <si>
    <t>IUC48R</t>
  </si>
  <si>
    <t>IUC61R</t>
  </si>
  <si>
    <t>New Air</t>
  </si>
  <si>
    <t>NCR032SS00</t>
  </si>
  <si>
    <t>NCR053SS00</t>
  </si>
  <si>
    <t>1700R</t>
  </si>
  <si>
    <t>1700R TD</t>
  </si>
  <si>
    <t>1900R TD</t>
  </si>
  <si>
    <t>2500R</t>
  </si>
  <si>
    <t>2500R TD</t>
  </si>
  <si>
    <t>601R</t>
  </si>
  <si>
    <t>610R</t>
  </si>
  <si>
    <t>ARMD 23 HC</t>
  </si>
  <si>
    <t>ARR 23 1G F HC</t>
  </si>
  <si>
    <t>ARR 17 F HC</t>
  </si>
  <si>
    <t>ARR 17 HC</t>
  </si>
  <si>
    <t>ARR 23 H F HC</t>
  </si>
  <si>
    <t>ARR 49 2G F H HC</t>
  </si>
  <si>
    <t>ARMD 49 HC</t>
  </si>
  <si>
    <t>ARR 49 H F HC</t>
  </si>
  <si>
    <t>ARR 49 H HC</t>
  </si>
  <si>
    <t>ARR 72 3G H HC</t>
  </si>
  <si>
    <t>ARR 72 3G H F HC</t>
  </si>
  <si>
    <t>ARR 72 H HC</t>
  </si>
  <si>
    <t>ARR 72 H F HC</t>
  </si>
  <si>
    <t>AUTR 48 HC NEO</t>
  </si>
  <si>
    <t>AWRR 23 HC</t>
  </si>
  <si>
    <t>AWRR 23 F HC</t>
  </si>
  <si>
    <t>FDM 23 HC</t>
  </si>
  <si>
    <t>QVR 1G N HC</t>
  </si>
  <si>
    <t>FUR 48 N HC</t>
  </si>
  <si>
    <t>FUR 48 2D N HC; FUR 48 4D N HC; FWR 48 N HC</t>
  </si>
  <si>
    <t>FUR 60 N HC</t>
  </si>
  <si>
    <t>FUR 60 2D N HC; FUR 60 4D N HC</t>
  </si>
  <si>
    <t>FUR 72 N HC</t>
  </si>
  <si>
    <t>FUR 72 2D N HC; FUR 72 4D N HC; FUR 72 6D N HC</t>
  </si>
  <si>
    <t>QVR 1 N HC</t>
  </si>
  <si>
    <t>QVR 2G N HC</t>
  </si>
  <si>
    <t>FMD 49 HC; QVR 2G N</t>
  </si>
  <si>
    <t>QVR 2 N HC</t>
  </si>
  <si>
    <t>QVR 3G N HC</t>
  </si>
  <si>
    <t>QVR 3 N HC</t>
  </si>
  <si>
    <t>KUTG DM 1</t>
  </si>
  <si>
    <t>KUTG DM 2</t>
  </si>
  <si>
    <t>KUTR 1 SS</t>
  </si>
  <si>
    <t>KUTR 2 SS</t>
  </si>
  <si>
    <t>PCR1-ES-HC</t>
  </si>
  <si>
    <t>PCR1-ES-SI-HC</t>
  </si>
  <si>
    <t>PCR1-TSI-ES-HC</t>
  </si>
  <si>
    <t>PCR2-ES-HC</t>
  </si>
  <si>
    <t>PCR2-SI-ES-HC</t>
  </si>
  <si>
    <t>PCR2-TSI-ES-HC</t>
  </si>
  <si>
    <t>PEGD-1DR-23-ES-HC</t>
  </si>
  <si>
    <t>PEGD-1DR-23-ES-SI-HC</t>
  </si>
  <si>
    <t>PEGD-2DR-48-ES-HC</t>
  </si>
  <si>
    <t>PEGD-2DR-48-ES-SI-HC</t>
  </si>
  <si>
    <t>PUR27-ES-HC</t>
  </si>
  <si>
    <t>PUR27-ES-SI-HC</t>
  </si>
  <si>
    <t>PUR48-ES-HC</t>
  </si>
  <si>
    <t>PUR48-ES-SI-HC</t>
  </si>
  <si>
    <t>PUR61-ES-HC</t>
  </si>
  <si>
    <t>PUR61-ES-SI-HC</t>
  </si>
  <si>
    <t>TXUR-28-N6-IB</t>
  </si>
  <si>
    <t>XBR19-1-N6</t>
  </si>
  <si>
    <t>XBR24-1-N6</t>
  </si>
  <si>
    <t>XBR47-2-N6</t>
  </si>
  <si>
    <t>XR19-1-N6</t>
  </si>
  <si>
    <t>XR24-1-N6</t>
  </si>
  <si>
    <t>XR47-2-N6</t>
  </si>
  <si>
    <t>XUR-28-N6</t>
  </si>
  <si>
    <t>XUR-36-N6</t>
  </si>
  <si>
    <t>XUR-48-N6</t>
  </si>
  <si>
    <t>XUR-60-N6</t>
  </si>
  <si>
    <t>GR23-HC</t>
  </si>
  <si>
    <t>GR48-HC</t>
  </si>
  <si>
    <t>Structural Concepts</t>
  </si>
  <si>
    <t>BD3632 SC</t>
  </si>
  <si>
    <t>BD4732 SC</t>
  </si>
  <si>
    <t>HUBERT</t>
  </si>
  <si>
    <t>18648BUCMP******</t>
  </si>
  <si>
    <t>18648BSTMP*******; 18WC44P**********; F18WC44P*********</t>
  </si>
  <si>
    <t>18660BUCMP******</t>
  </si>
  <si>
    <t>18660BSTMP*******; 18WC60P**********; F18WC60P*********</t>
  </si>
  <si>
    <t>18672BUCMP******</t>
  </si>
  <si>
    <t>18672BSTMP*******; 18WC68P**********; 18WC72P**********; F18WC68P*********; F18WC72P*********</t>
  </si>
  <si>
    <t>406P</t>
  </si>
  <si>
    <t>402P************; 406**P**********; 406P************</t>
  </si>
  <si>
    <t>4424NP</t>
  </si>
  <si>
    <t>4424NP**********; D4424NP*********; ST4424NP********; STD4424NP*******</t>
  </si>
  <si>
    <t>4427NP</t>
  </si>
  <si>
    <t>4427NP**********; D4427NP*********; ST4427NP********; STD4427NP*******</t>
  </si>
  <si>
    <t>4432NP</t>
  </si>
  <si>
    <t>D4432NP*********; ST4432NP********; STD4432NP*******</t>
  </si>
  <si>
    <t>4448NP</t>
  </si>
  <si>
    <t>4448NP**********; ST4448NP********</t>
  </si>
  <si>
    <t>4460NP********</t>
  </si>
  <si>
    <t>D4460NP********; ST4460NP********; STD4460NP********</t>
  </si>
  <si>
    <t>4464NP</t>
  </si>
  <si>
    <t>4464NP**********; D4464NP*********; ST4464NP********; STD4464NP*******</t>
  </si>
  <si>
    <t>4472NP</t>
  </si>
  <si>
    <t>4472NP**********; ST4472NP********</t>
  </si>
  <si>
    <t>6025XL-G</t>
  </si>
  <si>
    <t>6025XL-G********</t>
  </si>
  <si>
    <t>6025XL-GH</t>
  </si>
  <si>
    <t>6025XL-GH*******</t>
  </si>
  <si>
    <t>6025XL-S</t>
  </si>
  <si>
    <t>6025XL-S********</t>
  </si>
  <si>
    <t>6025XL-SH</t>
  </si>
  <si>
    <t>6025XL-SH*******</t>
  </si>
  <si>
    <t>6051XL-G</t>
  </si>
  <si>
    <t>6051XL-G********</t>
  </si>
  <si>
    <t>6051XL-GH</t>
  </si>
  <si>
    <t>6051XL-GH*******</t>
  </si>
  <si>
    <t>6051XL-S</t>
  </si>
  <si>
    <t>6051XL-S********</t>
  </si>
  <si>
    <t>6051XL-SH</t>
  </si>
  <si>
    <t>6051XL-SH*******</t>
  </si>
  <si>
    <t>DSLR3-G</t>
  </si>
  <si>
    <t>DSLR3-GH</t>
  </si>
  <si>
    <t>DSLRRI2-S</t>
  </si>
  <si>
    <t>F18WC44P********</t>
  </si>
  <si>
    <t>18WC44P*********</t>
  </si>
  <si>
    <t>BRRF-1DES</t>
  </si>
  <si>
    <t>BRRF-2DES</t>
  </si>
  <si>
    <t>MRRF-1DES</t>
  </si>
  <si>
    <t>MRRF-2DES</t>
  </si>
  <si>
    <t>ECRF-1DES</t>
  </si>
  <si>
    <t>ECRF-2DES</t>
  </si>
  <si>
    <t>GRRF-1DES</t>
  </si>
  <si>
    <t>GRRF-2DES</t>
  </si>
  <si>
    <t>HLRF-1DES</t>
  </si>
  <si>
    <t>HLRF-2DES</t>
  </si>
  <si>
    <t>STKR1DES</t>
  </si>
  <si>
    <t>STKR2DES</t>
  </si>
  <si>
    <t>NERF-1DES</t>
  </si>
  <si>
    <t>NERF-2DES</t>
  </si>
  <si>
    <t>NRESRF-1DES</t>
  </si>
  <si>
    <t>NRESRF-2DES</t>
  </si>
  <si>
    <t>SLREF-1DES</t>
  </si>
  <si>
    <t>SLREF-2DES</t>
  </si>
  <si>
    <t>ND-CFD-1RR-E-ES-HC</t>
  </si>
  <si>
    <t>ND-CFD-1RR-E-HC; ND-CFD-1RR-ES-HC; ND-CFD-1RR-HC</t>
  </si>
  <si>
    <t>ND-CFD-2RR-E-ES-HC</t>
  </si>
  <si>
    <t>ND-CFD-2RR-E-HC; ND-CFD-2RR-ES-HC; ND-CFD-2RR-HC</t>
  </si>
  <si>
    <t>VALRF-1DES</t>
  </si>
  <si>
    <t>VALRF-2DES</t>
  </si>
  <si>
    <t>CLBM-23R-FG</t>
  </si>
  <si>
    <t>CLBM-23R-FS</t>
  </si>
  <si>
    <t>CLBM-23R-HG</t>
  </si>
  <si>
    <t>CLBM-23R-HS</t>
  </si>
  <si>
    <t>CLBM-49R-FG</t>
  </si>
  <si>
    <t>CLBM-49R-FS</t>
  </si>
  <si>
    <t>CLBM-49R-HG</t>
  </si>
  <si>
    <t>CLBM-49R-HS</t>
  </si>
  <si>
    <t>CLUC-27R-GD</t>
  </si>
  <si>
    <t>CLUC-27R-SD</t>
  </si>
  <si>
    <t>CLUC-27R-DW</t>
  </si>
  <si>
    <t>CLUC-36R-GD</t>
  </si>
  <si>
    <t>CLUC-36R-SD</t>
  </si>
  <si>
    <t>CLUC-48R-GD</t>
  </si>
  <si>
    <t>CLUC-48R-SD</t>
  </si>
  <si>
    <t>CLUC-48R-DW</t>
  </si>
  <si>
    <t>CLUC-60R-GD</t>
  </si>
  <si>
    <t>CLUC-60R-SD</t>
  </si>
  <si>
    <t>CLUC-60R-DW</t>
  </si>
  <si>
    <t>CLUC-72R-GD</t>
  </si>
  <si>
    <t>CLUC-72R-SD</t>
  </si>
  <si>
    <t>CLUC-72R-DW</t>
  </si>
  <si>
    <t>G10000</t>
  </si>
  <si>
    <t>G10001</t>
  </si>
  <si>
    <t>G10002P</t>
  </si>
  <si>
    <t>G10003P; G10004P; G10005P</t>
  </si>
  <si>
    <t>G10010</t>
  </si>
  <si>
    <t>G10011</t>
  </si>
  <si>
    <t>G10012P</t>
  </si>
  <si>
    <t>G10013P; G10014P; G10015P</t>
  </si>
  <si>
    <t>G11000</t>
  </si>
  <si>
    <t>G11001</t>
  </si>
  <si>
    <t>G11010</t>
  </si>
  <si>
    <t>G11011</t>
  </si>
  <si>
    <t>G16002P</t>
  </si>
  <si>
    <t>G16003P; G16004P; G16005P</t>
  </si>
  <si>
    <t>G16012P</t>
  </si>
  <si>
    <t>G16013P; G16014P; G16015P</t>
  </si>
  <si>
    <t>G17002P</t>
  </si>
  <si>
    <t>G17003P; G17004P; G17005P</t>
  </si>
  <si>
    <t>G17012P</t>
  </si>
  <si>
    <t>G17013P; G17014P; G17015P</t>
  </si>
  <si>
    <t>G20000</t>
  </si>
  <si>
    <t>G20001; G20002; G20003</t>
  </si>
  <si>
    <t>G20004P</t>
  </si>
  <si>
    <t>G20005P; G20006P; G20007P</t>
  </si>
  <si>
    <t>G20010</t>
  </si>
  <si>
    <t>G20011; G20012; G20013</t>
  </si>
  <si>
    <t>G20012P</t>
  </si>
  <si>
    <t>G20013P; G20014P; G20015P; G20016P; G20017P</t>
  </si>
  <si>
    <t>G21000</t>
  </si>
  <si>
    <t>G21001; G21002; G21003</t>
  </si>
  <si>
    <t>G21010</t>
  </si>
  <si>
    <t>G21011; G21012; G21013</t>
  </si>
  <si>
    <t>G26004P</t>
  </si>
  <si>
    <t>G26005P; G26006P; G26007P</t>
  </si>
  <si>
    <t>G26014P</t>
  </si>
  <si>
    <t>G260016P; G26015P; G26017P</t>
  </si>
  <si>
    <t>G27004P</t>
  </si>
  <si>
    <t>G27005P; G27006P; G27007P</t>
  </si>
  <si>
    <t>G27014P</t>
  </si>
  <si>
    <t>G27015P; G27016P; G27017P</t>
  </si>
  <si>
    <t>G32000</t>
  </si>
  <si>
    <t>G32001; G32002; G32003</t>
  </si>
  <si>
    <t>G32010</t>
  </si>
  <si>
    <t>G32011; G32012; G32013</t>
  </si>
  <si>
    <t>RHT126WPUT-FHG</t>
  </si>
  <si>
    <t>AHT126WPUT-FHG</t>
  </si>
  <si>
    <t>RHT126WPUT-FHS</t>
  </si>
  <si>
    <t>AHT126WPUT-FHS</t>
  </si>
  <si>
    <t>RHT126WPUT-HHG</t>
  </si>
  <si>
    <t>AHT126WPUT-HHG</t>
  </si>
  <si>
    <t>RHT126WPUT-HHS</t>
  </si>
  <si>
    <t>AHT126WPUT-HHS</t>
  </si>
  <si>
    <t>RHT126WUT-FHG</t>
  </si>
  <si>
    <t>AHT126WUT-FHG</t>
  </si>
  <si>
    <t>RHT126WUT-FHS</t>
  </si>
  <si>
    <t>AHT126WUT-FHS</t>
  </si>
  <si>
    <t>RHT126WUT-HHG</t>
  </si>
  <si>
    <t>AHT126WUT-HHG</t>
  </si>
  <si>
    <t>RHT126WUT-HHS</t>
  </si>
  <si>
    <t>AHT126WUT-HHS</t>
  </si>
  <si>
    <t>RHT132DUT-FHG</t>
  </si>
  <si>
    <t>AHT132DUT-FHG</t>
  </si>
  <si>
    <t>RHT132DUT-FHS</t>
  </si>
  <si>
    <t>AHT132DUT-FHS</t>
  </si>
  <si>
    <t>RHT132DUT-HHG</t>
  </si>
  <si>
    <t>AHT132DUT-HHG</t>
  </si>
  <si>
    <t>RHT132DUT-HHS</t>
  </si>
  <si>
    <t>AHT132DUT-HHS</t>
  </si>
  <si>
    <t>RHT132NPUT-FHG</t>
  </si>
  <si>
    <t>AHT132NPUT-FHG</t>
  </si>
  <si>
    <t>RHT132NPUT-FHS</t>
  </si>
  <si>
    <t>AHT132NPUT-FHS</t>
  </si>
  <si>
    <t>RHT132NPUT-HHG</t>
  </si>
  <si>
    <t>AHT132NPUT-HHG</t>
  </si>
  <si>
    <t>RHT132NPUT-HHS</t>
  </si>
  <si>
    <t>AHT132NPUT-HHS</t>
  </si>
  <si>
    <t>RHT132NUT-FHG</t>
  </si>
  <si>
    <t>AHT132NUT-FHG</t>
  </si>
  <si>
    <t>RHT132NUT-FHS</t>
  </si>
  <si>
    <t>AHT132NUT-FHS</t>
  </si>
  <si>
    <t>RHT132NUT-HHG</t>
  </si>
  <si>
    <t>AHT132NUT-HHG</t>
  </si>
  <si>
    <t>RHT132NUT-HHS</t>
  </si>
  <si>
    <t>AHT132NUT-HHS</t>
  </si>
  <si>
    <t>RHT132WPUT-FHG</t>
  </si>
  <si>
    <t>AHT132WPUT-FHG</t>
  </si>
  <si>
    <t>RHT132WPUT-FHS</t>
  </si>
  <si>
    <t>AHT132WPUT-FHS</t>
  </si>
  <si>
    <t>RHT132WPUT-HHG</t>
  </si>
  <si>
    <t>AHT132WPUT-HHG</t>
  </si>
  <si>
    <t>RHT132WPUT-HHS</t>
  </si>
  <si>
    <t>AHT132WPUT-HHS</t>
  </si>
  <si>
    <t>RHT132WUT-FHG</t>
  </si>
  <si>
    <t>AHT132WUT-FHG</t>
  </si>
  <si>
    <t>RHT132WUT-FHS</t>
  </si>
  <si>
    <t>AHT132WUT-FHS</t>
  </si>
  <si>
    <t>RHT132WUT-HHG</t>
  </si>
  <si>
    <t>AHT132WUT-HHG</t>
  </si>
  <si>
    <t>RHT132WUT-HHS</t>
  </si>
  <si>
    <t>AHT132WUT-HHS</t>
  </si>
  <si>
    <t>RHT226WPUT-FHG</t>
  </si>
  <si>
    <t>AHT226WPUT-FHG</t>
  </si>
  <si>
    <t>RHT226WPUT-FHS</t>
  </si>
  <si>
    <t>AHT226WPUT-FHS</t>
  </si>
  <si>
    <t>RHT226WPUT-HHG</t>
  </si>
  <si>
    <t>AHT226WPUT-HHG</t>
  </si>
  <si>
    <t>RHT226WPUT-HHS</t>
  </si>
  <si>
    <t>AHT226WPUT-HHS</t>
  </si>
  <si>
    <t>RHT226WUT-FHG</t>
  </si>
  <si>
    <t>AHT226WUT-FHG</t>
  </si>
  <si>
    <t>RHT226WUT-FHS</t>
  </si>
  <si>
    <t>AHT226WUT-FHS</t>
  </si>
  <si>
    <t>RHT226WUT-HHG</t>
  </si>
  <si>
    <t>AHT226WUT-HHG</t>
  </si>
  <si>
    <t>RHT226WUT-HHS</t>
  </si>
  <si>
    <t>AHT226WUT-HHS</t>
  </si>
  <si>
    <t>RHT232DUT-FHG</t>
  </si>
  <si>
    <t>AHT232DUT-FHG</t>
  </si>
  <si>
    <t>RHT232DUT-FHS</t>
  </si>
  <si>
    <t>AHT232DUT-FHS</t>
  </si>
  <si>
    <t>RHT232DUT-HHG</t>
  </si>
  <si>
    <t>AHT232DUT-HHG</t>
  </si>
  <si>
    <t>RHT232DUT-HHS</t>
  </si>
  <si>
    <t>AHT232DUT-HHS</t>
  </si>
  <si>
    <t>RHT232NPUT-FHG</t>
  </si>
  <si>
    <t>AHT232NPUT-FHG</t>
  </si>
  <si>
    <t>RHT232NPUT-FHS</t>
  </si>
  <si>
    <t>AHT232NPUT-FHS</t>
  </si>
  <si>
    <t>RHT232NPUT-HHG</t>
  </si>
  <si>
    <t>AHT232NPUT-HHG</t>
  </si>
  <si>
    <t>RHT232NPUT-HHS</t>
  </si>
  <si>
    <t>AHT232NPUT-HHS</t>
  </si>
  <si>
    <t>RHT232NUT-FHG</t>
  </si>
  <si>
    <t>AHT232NUT-FHG</t>
  </si>
  <si>
    <t>RHT232NUT-FHS</t>
  </si>
  <si>
    <t>AHT232NUT-FHS</t>
  </si>
  <si>
    <t>RHT232NUT-HHG</t>
  </si>
  <si>
    <t>AHT232NUT-HHG</t>
  </si>
  <si>
    <t>RHT232NUT-HHS</t>
  </si>
  <si>
    <t>AHT232NUT-HHS</t>
  </si>
  <si>
    <t>RHT232WPUT-FHG</t>
  </si>
  <si>
    <t>AHT232WPUT-FHG</t>
  </si>
  <si>
    <t>RHT232WPUT-FHS</t>
  </si>
  <si>
    <t>AHT232WPUT-FHS</t>
  </si>
  <si>
    <t>RHT232WPUT-HHG</t>
  </si>
  <si>
    <t>AHT232WPUT-HHG</t>
  </si>
  <si>
    <t>RHT232WPUT-HHS</t>
  </si>
  <si>
    <t>AHT232WPUT-HHS</t>
  </si>
  <si>
    <t>RHT232WUT-FHG</t>
  </si>
  <si>
    <t>AHT232WUT-FHG</t>
  </si>
  <si>
    <t>RHT232WUT-FHS</t>
  </si>
  <si>
    <t>AHT232WUT-FHS</t>
  </si>
  <si>
    <t>RHT232WUT-HHG</t>
  </si>
  <si>
    <t>AHT232WUT-HHG</t>
  </si>
  <si>
    <t>RHT232WUT-HHS</t>
  </si>
  <si>
    <t>AHT232WUT-HHS</t>
  </si>
  <si>
    <t>RHT332NPUT-FHG</t>
  </si>
  <si>
    <t>AHT332NPUT-FHG</t>
  </si>
  <si>
    <t>RHT332NPUT-FHS</t>
  </si>
  <si>
    <t>AHT332NPUT-FHS</t>
  </si>
  <si>
    <t>RHT332NPUT-HHG</t>
  </si>
  <si>
    <t>AHT332NPUT-HHG</t>
  </si>
  <si>
    <t>RHT332NPUT-HHS</t>
  </si>
  <si>
    <t>AHT332NPUT-HHS</t>
  </si>
  <si>
    <t>RHT332NUT-FHG</t>
  </si>
  <si>
    <t>AHT332NUT-FHG</t>
  </si>
  <si>
    <t>RHT332NUT-FHS</t>
  </si>
  <si>
    <t>AHT332NUT-FHS</t>
  </si>
  <si>
    <t>RHT332NUT-HHG</t>
  </si>
  <si>
    <t>AHT332NUT-HHG</t>
  </si>
  <si>
    <t>RHT332NUT-HHS</t>
  </si>
  <si>
    <t>AHT332NUT-HHS</t>
  </si>
  <si>
    <t>RHT332WPUT-FHG</t>
  </si>
  <si>
    <t>AHT332WPUT-FHG</t>
  </si>
  <si>
    <t>RHT332WPUT-FHS</t>
  </si>
  <si>
    <t>AHT332WPUT-FHS</t>
  </si>
  <si>
    <t>RHT332WPUT-HHG</t>
  </si>
  <si>
    <t>AHT332WPUT-HHG</t>
  </si>
  <si>
    <t>RHT332WPUT-HHS</t>
  </si>
  <si>
    <t>AHT332WPUT-HHS</t>
  </si>
  <si>
    <t>RHT332WUT-FHG</t>
  </si>
  <si>
    <t>AHT332WUT-FHG</t>
  </si>
  <si>
    <t>RHT332WUT-FHS</t>
  </si>
  <si>
    <t>AHT332WUT-FHS</t>
  </si>
  <si>
    <t>RHT332WUT-HHG</t>
  </si>
  <si>
    <t>AHT332WUT-HHG</t>
  </si>
  <si>
    <t>RHT332WUT-HHS</t>
  </si>
  <si>
    <t>AHT332WUT-HHS</t>
  </si>
  <si>
    <t>TU044HT</t>
  </si>
  <si>
    <t>TU072HT</t>
  </si>
  <si>
    <t>TU100HT</t>
  </si>
  <si>
    <t>FLM-27~TSL01</t>
  </si>
  <si>
    <t>FLM-81~TSL01</t>
  </si>
  <si>
    <t>GDM-05-HC-LD</t>
  </si>
  <si>
    <t>GDM-05-S-HC-LD</t>
  </si>
  <si>
    <t>GDM-06-34-HC~TSL01</t>
  </si>
  <si>
    <t>GDM-06-34-HC~TSL01-EXT TOP</t>
  </si>
  <si>
    <t>GDM-07-HC~TSL01</t>
  </si>
  <si>
    <t>GDM-07-S-HC~TSL01</t>
  </si>
  <si>
    <t>GDM-08-HC~TSL01</t>
  </si>
  <si>
    <t>GDM-10-58-HC~TSL01</t>
  </si>
  <si>
    <t>GDM-10-HC~TSL01</t>
  </si>
  <si>
    <t>GDM-12FC-HC~TSL01</t>
  </si>
  <si>
    <t>GDM-12-HC~TSL01</t>
  </si>
  <si>
    <t>GDM-19T-HC~TSL01</t>
  </si>
  <si>
    <t>GDM-23FC-HC~TSL01</t>
  </si>
  <si>
    <t>GDM-23-HC~TSL01</t>
  </si>
  <si>
    <t>GDM-23W-HC~TSL01</t>
  </si>
  <si>
    <t>GDM-26-HC~TSL01</t>
  </si>
  <si>
    <t>GDM-33-HC-LD</t>
  </si>
  <si>
    <t>GDM-35-HC~TSL01</t>
  </si>
  <si>
    <t>GDM-35SL-RF-HC-LD</t>
  </si>
  <si>
    <t>GDM-37-HC-LD</t>
  </si>
  <si>
    <t>GDM-41C-48-HC-LD</t>
  </si>
  <si>
    <t>GDM-41-HC-LD</t>
  </si>
  <si>
    <t>GDM-41SL-48-HC-LD</t>
  </si>
  <si>
    <t>GDM-41SL-54-HC-LD</t>
  </si>
  <si>
    <t>GDM-41SL-60-HC-LD</t>
  </si>
  <si>
    <t>GDM-43-HC~TSL01</t>
  </si>
  <si>
    <t>GDM-45-HC-LD</t>
  </si>
  <si>
    <t>GDM-47-HC-LD</t>
  </si>
  <si>
    <t>GDM-49FC-HC~TSL01</t>
  </si>
  <si>
    <t>GDM-49-HC~TSL01</t>
  </si>
  <si>
    <t>GDM-69-HC-LD</t>
  </si>
  <si>
    <t>GDM-72FC-HC~TSL01</t>
  </si>
  <si>
    <t>GDM-72-HC~TSL01</t>
  </si>
  <si>
    <t>STA1R-1G-HC</t>
  </si>
  <si>
    <t>STA1R-1S-HC</t>
  </si>
  <si>
    <t>STA1R-2HS-HC</t>
  </si>
  <si>
    <t>STA1RPT-2HS-2HS-HC</t>
  </si>
  <si>
    <t>STA2R-2G-HC</t>
  </si>
  <si>
    <t>STA2R-2S-HC</t>
  </si>
  <si>
    <t>STA2R-4HG-HC</t>
  </si>
  <si>
    <t>STA2RPT-2G-2G-HC</t>
  </si>
  <si>
    <t>STA2RPT-2G-2S-HC</t>
  </si>
  <si>
    <t>STA2RPT-2HG/2HS-2G-HC</t>
  </si>
  <si>
    <t>STA2RPT-2S-2G-HC</t>
  </si>
  <si>
    <t>STA2RPT-4HG-2G-HC</t>
  </si>
  <si>
    <t>STA2RPT-4HG-2S-HC</t>
  </si>
  <si>
    <t>STA2RPT-4HG-4HG-HC</t>
  </si>
  <si>
    <t>STA2RPT-4HS-2G-HC</t>
  </si>
  <si>
    <t>STG1R-1G-HC</t>
  </si>
  <si>
    <t>STG1R-1S-HC</t>
  </si>
  <si>
    <t>STG1R-2HS-HC</t>
  </si>
  <si>
    <t>STG1RPT-2HS-2HS-HC</t>
  </si>
  <si>
    <t>STG2R-2G-HC</t>
  </si>
  <si>
    <t>STG2R-2S-HC</t>
  </si>
  <si>
    <t>STG2R-4HG-HC</t>
  </si>
  <si>
    <t>STG2RPT-2G-2G-HC</t>
  </si>
  <si>
    <t>STG2RPT-2G-2S-HC</t>
  </si>
  <si>
    <t>STG2RPT-2HG/2HS-2G-HC</t>
  </si>
  <si>
    <t>STG2RPT-2S-2G-HC</t>
  </si>
  <si>
    <t>STG2RPT-4HG-2G-HC</t>
  </si>
  <si>
    <t>STG2RPT-4HG-2S-HC</t>
  </si>
  <si>
    <t>STG2RPT-4HG-4HG-HC</t>
  </si>
  <si>
    <t>STG2RPT-4HS-2G-HC</t>
  </si>
  <si>
    <t>STR1R-1G-HC</t>
  </si>
  <si>
    <t>STR1R-1S-HC</t>
  </si>
  <si>
    <t>STR1R-2HS-HC</t>
  </si>
  <si>
    <t>STR1RPT-2HS-2HS-HC</t>
  </si>
  <si>
    <t>STR2R-2G-HC</t>
  </si>
  <si>
    <t>STR2R-2S-HC</t>
  </si>
  <si>
    <t>STR2R-4HG-HC</t>
  </si>
  <si>
    <t>STR2RPT-2G-2G-HC</t>
  </si>
  <si>
    <t>STR2RPT-2G-2S-HC</t>
  </si>
  <si>
    <t>STR2RPT-2HG/2HS-2G-HC</t>
  </si>
  <si>
    <t>STR2RPT-2S-2G-HC</t>
  </si>
  <si>
    <t>STR2RPT-4HG-2G-HC</t>
  </si>
  <si>
    <t>STR2RPT-4HG-2S-HC</t>
  </si>
  <si>
    <t>STR2RPT-4HG-4HG-HC</t>
  </si>
  <si>
    <t>STR2RPT-4HS-2G-HC</t>
  </si>
  <si>
    <t>T-12G-HC~FGD01</t>
  </si>
  <si>
    <t>T-12-HC</t>
  </si>
  <si>
    <t>T-19G-HC~FGD01</t>
  </si>
  <si>
    <t>T-19-HC</t>
  </si>
  <si>
    <t>T-23-2-HC</t>
  </si>
  <si>
    <t>T-23G-2-HC~FGD01</t>
  </si>
  <si>
    <t>T-23G-HC~FGD01</t>
  </si>
  <si>
    <t>T-23G-PT-HC~FGD01</t>
  </si>
  <si>
    <t>T-23-HC</t>
  </si>
  <si>
    <t>T-23PT-HC</t>
  </si>
  <si>
    <t>T-49-2-G-2-HC~FGD01</t>
  </si>
  <si>
    <t>T-49G-4-HC~FGD01</t>
  </si>
  <si>
    <t>T-49G-HC~FGD01</t>
  </si>
  <si>
    <t>T-49-HC</t>
  </si>
  <si>
    <t>TBB-1-HC</t>
  </si>
  <si>
    <t>TBB-1-S-HC</t>
  </si>
  <si>
    <t>TBB-24-48G-HC-LD</t>
  </si>
  <si>
    <t>TBB-24-48G-S-HC-LD</t>
  </si>
  <si>
    <t>TBB-24-60G-HC-LD</t>
  </si>
  <si>
    <t>TBB-24-60G-S-HC-LD</t>
  </si>
  <si>
    <t>TBB-24GAL-48G-HC-LD</t>
  </si>
  <si>
    <t>TBB-24GAL-48G-S-HC-LD</t>
  </si>
  <si>
    <t>TBB-24GAL-60G-HC-LD</t>
  </si>
  <si>
    <t>TBB-24GAL-60G-S-HC-LD</t>
  </si>
  <si>
    <t>TBB-2G-HC-LD</t>
  </si>
  <si>
    <t>TBB-2G-S-HC-LD</t>
  </si>
  <si>
    <t>TBB-2-HC</t>
  </si>
  <si>
    <t>TBB-2-S-HC</t>
  </si>
  <si>
    <t>TBB-3G-HC-LD</t>
  </si>
  <si>
    <t>TBB-3G-S-HC-LD</t>
  </si>
  <si>
    <t>TBB-3-HC</t>
  </si>
  <si>
    <t>TBB-3-S-HC</t>
  </si>
  <si>
    <t>TBB-4G-HC-LD</t>
  </si>
  <si>
    <t>TBB-4G-S-HC-LD</t>
  </si>
  <si>
    <t>TDB-24-48-1-G-1-HC-LD</t>
  </si>
  <si>
    <t>TDB-24-48G-HC-LD</t>
  </si>
  <si>
    <t>TDD-1-HC</t>
  </si>
  <si>
    <t>TDD-1-S-HC</t>
  </si>
  <si>
    <t>TDD-2CT-HC</t>
  </si>
  <si>
    <t>TDD-2CT-S-HC</t>
  </si>
  <si>
    <t>TDD-2-HC</t>
  </si>
  <si>
    <t>TDD-2-S-HC</t>
  </si>
  <si>
    <t>TDD-3-HC</t>
  </si>
  <si>
    <t>TDD-3-S-HC</t>
  </si>
  <si>
    <t>TG1R-1S-HC</t>
  </si>
  <si>
    <t>TG2R-2S-HC</t>
  </si>
  <si>
    <t>TMC-34-DS-HC</t>
  </si>
  <si>
    <t>TMC-34-DS-S-HC</t>
  </si>
  <si>
    <t>TMC-34-DS-SS-HC</t>
  </si>
  <si>
    <t>TMC-34-DS-S-SS-HC</t>
  </si>
  <si>
    <t>TMC-34-HC</t>
  </si>
  <si>
    <t>TMC-34-S-HC</t>
  </si>
  <si>
    <t>TMC-34-SS-HC</t>
  </si>
  <si>
    <t>TMC-34-S-SS-HC</t>
  </si>
  <si>
    <t>TMC-49-DS-HC</t>
  </si>
  <si>
    <t>TMC-49-DS-S-HC</t>
  </si>
  <si>
    <t>TMC-49-DS-SS-HC</t>
  </si>
  <si>
    <t>TMC-49-DS-S-SS-HC</t>
  </si>
  <si>
    <t>TMC-49-HC</t>
  </si>
  <si>
    <t>TMC-49-S-HC</t>
  </si>
  <si>
    <t>TMC-49-SS-HC</t>
  </si>
  <si>
    <t>TMC-49-S-SS-HC</t>
  </si>
  <si>
    <t>TMC-58-DS-HC</t>
  </si>
  <si>
    <t>TMC-58-DS-S-HC</t>
  </si>
  <si>
    <t>TMC-58-DS-SS-HC</t>
  </si>
  <si>
    <t>TMC-58-DS-S-SS-HC</t>
  </si>
  <si>
    <t>TMC-58-HC</t>
  </si>
  <si>
    <t>TMC-58-S-HC</t>
  </si>
  <si>
    <t>TMC-58-SS-HC</t>
  </si>
  <si>
    <t>TMC-58-S-SS-HC</t>
  </si>
  <si>
    <t>TRM2M******#*******#</t>
  </si>
  <si>
    <t>TRM3M******#********#</t>
  </si>
  <si>
    <t>TRM4M******#*********#</t>
  </si>
  <si>
    <t>TS-23-2-HC</t>
  </si>
  <si>
    <t>TS-23G-2-HC~FGD01</t>
  </si>
  <si>
    <t>TS-23G-HC~FGD01</t>
  </si>
  <si>
    <t>TS-23-HC</t>
  </si>
  <si>
    <t>TS-23PT-HC</t>
  </si>
  <si>
    <t>TS-49-2-G-2-HC~FGD01</t>
  </si>
  <si>
    <t>TS-49G-4-HC~FGD01</t>
  </si>
  <si>
    <t>TS-49G-HC~FGD01</t>
  </si>
  <si>
    <t>TS-49-HC</t>
  </si>
  <si>
    <t>TUC-24G-HC~FGD01</t>
  </si>
  <si>
    <t>TUC-24-HC</t>
  </si>
  <si>
    <t>TUC-27-ADA-HC</t>
  </si>
  <si>
    <t>TUC-27-ADA-HC~SPEC3</t>
  </si>
  <si>
    <t>TUC-27G-ADA-HC~FGD01</t>
  </si>
  <si>
    <t>TUC-27G-ADA-HC~SPEC3</t>
  </si>
  <si>
    <t>TUC-27G-HC~FGD01</t>
  </si>
  <si>
    <t>TUC-27G-HC~SPEC3</t>
  </si>
  <si>
    <t>TUC-27G-LP-HC~FGD01</t>
  </si>
  <si>
    <t>TUC-27G-LP-HC~SPEC3</t>
  </si>
  <si>
    <t>TUC-27-HC</t>
  </si>
  <si>
    <t>TUC-27-HC~SPEC3</t>
  </si>
  <si>
    <t>TUC-27-LP-HC</t>
  </si>
  <si>
    <t>TUC-27-LP-HC~SPEC3</t>
  </si>
  <si>
    <t>TUC-27-LP-K-HC</t>
  </si>
  <si>
    <t>TUC-48-ADA-HC</t>
  </si>
  <si>
    <t>TUC-48-ADA-HC~SPEC3</t>
  </si>
  <si>
    <t>JUR-48-N6</t>
  </si>
  <si>
    <t>TUC-48G-ADA-HC~FGD01</t>
  </si>
  <si>
    <t>TUC-48G-ADA-HC~SPEC3</t>
  </si>
  <si>
    <t>TUC-48G-HC~FGD01</t>
  </si>
  <si>
    <t>TUC-48G-HC~SPEC3</t>
  </si>
  <si>
    <t>TUC-48G-LP-HC~FGD01</t>
  </si>
  <si>
    <t>TUC-48G-LP-HC~SPEC3</t>
  </si>
  <si>
    <t>TUC-48-HC</t>
  </si>
  <si>
    <t>TUC-48-HC~SPEC3</t>
  </si>
  <si>
    <t>TUC-48-LP-HC</t>
  </si>
  <si>
    <t>TUC-48-LP-HC~SPEC3</t>
  </si>
  <si>
    <t>TUC-48-LP-K-HC</t>
  </si>
  <si>
    <t>TUC-93-HC</t>
  </si>
  <si>
    <t>TUC-93-HC~SPEC3</t>
  </si>
  <si>
    <t>TUC-93-LP-HC</t>
  </si>
  <si>
    <t>TUC-93-LP-HC~SPEC3</t>
  </si>
  <si>
    <t>TWT-27-ADA-HC</t>
  </si>
  <si>
    <t>TWT-27-ADA-HC~SPEC3</t>
  </si>
  <si>
    <t>TWT-27-HC</t>
  </si>
  <si>
    <t>TWT-27-HC~SPEC3</t>
  </si>
  <si>
    <t>TWT-48-ADA-HC</t>
  </si>
  <si>
    <t>TWT-48-ADA-HC~SPEC3</t>
  </si>
  <si>
    <t>TWT-48-HC</t>
  </si>
  <si>
    <t>TWT-48-HC~SPEC3</t>
  </si>
  <si>
    <t>TWT-93-HC</t>
  </si>
  <si>
    <t>TWT-93-HC~SPEC3</t>
  </si>
  <si>
    <t>JUR-36-N6</t>
  </si>
  <si>
    <t>JUR-44D-N</t>
  </si>
  <si>
    <t>JUR-48S-N6</t>
  </si>
  <si>
    <t>JUR-60S-N6</t>
  </si>
  <si>
    <t>JUR-72-N6</t>
  </si>
  <si>
    <t>JUR-72S-N6</t>
  </si>
  <si>
    <t>M3R19-1-N6</t>
  </si>
  <si>
    <t>M3R24-1-N</t>
  </si>
  <si>
    <t>M3R24-2-N</t>
  </si>
  <si>
    <t>M3R47-2-N</t>
  </si>
  <si>
    <t>M3R47-4-N</t>
  </si>
  <si>
    <t>MUR-28L-N6</t>
  </si>
  <si>
    <t>MUR-36L-N6</t>
  </si>
  <si>
    <t>MUR-36-N6</t>
  </si>
  <si>
    <t>TUR-36SD-N6; TWR-36SD-N6</t>
  </si>
  <si>
    <t>TBB-24-48SBD-N6</t>
  </si>
  <si>
    <t>TBB-24-48SSD-N6</t>
  </si>
  <si>
    <t>TBB-24-60SBD-N6</t>
  </si>
  <si>
    <t>TBB-24-60SGD-N</t>
  </si>
  <si>
    <t>TBB-24-60SGSD-N</t>
  </si>
  <si>
    <t>TBB-24-60SSD-N6</t>
  </si>
  <si>
    <t>TBB-24-72SBD-N6</t>
  </si>
  <si>
    <t>TBB-24-72SGD-N</t>
  </si>
  <si>
    <t>TBB-2SBD-N6</t>
  </si>
  <si>
    <t>TBB-2SGD-N</t>
  </si>
  <si>
    <t>TBB-2SGSD-N</t>
  </si>
  <si>
    <t>TBB-2SSD-N6</t>
  </si>
  <si>
    <t>TBB-3SBD-N6</t>
  </si>
  <si>
    <t>TBB-3SGD-N</t>
  </si>
  <si>
    <t>TBB-4SBD-N</t>
  </si>
  <si>
    <t>TBB-4SGD-N</t>
  </si>
  <si>
    <t>TBD-2S*D-N6</t>
  </si>
  <si>
    <t>TBD-3S*D-N6</t>
  </si>
  <si>
    <t>TBD-4S*D-N</t>
  </si>
  <si>
    <t>TCB-2S*D-N6</t>
  </si>
  <si>
    <t>TCB-3S*D-N6</t>
  </si>
  <si>
    <t>TCB-4S*D-N</t>
  </si>
  <si>
    <t>TGM-10SD*-N6</t>
  </si>
  <si>
    <t>TGM-12SD*-N6</t>
  </si>
  <si>
    <t>TGM-15SDH*-N6</t>
  </si>
  <si>
    <t>TGM-15SD*-N6</t>
  </si>
  <si>
    <t>TGM-23SDH*-N6</t>
  </si>
  <si>
    <t>TGM-23SDH*-N6-L</t>
  </si>
  <si>
    <t>TGM-23SD*-N6</t>
  </si>
  <si>
    <t>TGM-23SD*-N6-L</t>
  </si>
  <si>
    <t>TGM-35SDH*-N</t>
  </si>
  <si>
    <t>TGM-47SDH*-N</t>
  </si>
  <si>
    <t>TGM-47SD*-N</t>
  </si>
  <si>
    <t>TGM-50RS*-N</t>
  </si>
  <si>
    <t>TGM-5SD*-N6</t>
  </si>
  <si>
    <t>TGM-72SDH*-N</t>
  </si>
  <si>
    <t>TGM-72SD*-N</t>
  </si>
  <si>
    <t>TGM-7SD*-N6</t>
  </si>
  <si>
    <t>TJMR-30SD**-N-$</t>
  </si>
  <si>
    <t>TJMR-55SD**-N-$</t>
  </si>
  <si>
    <t>TJMR-85SD**-N-$</t>
  </si>
  <si>
    <t>TMKC-34-2-*S-N6</t>
  </si>
  <si>
    <t>TMKC-49-2-*S-N6</t>
  </si>
  <si>
    <t>TMKC-58-2-*S-N6</t>
  </si>
  <si>
    <t>TSR-23GSD-N6</t>
  </si>
  <si>
    <t>TSR-23SD-N6</t>
  </si>
  <si>
    <t>TSR-23SD-N6-L</t>
  </si>
  <si>
    <t>TSR-35GSD-N</t>
  </si>
  <si>
    <t>TSR-35SD-N6</t>
  </si>
  <si>
    <t>TSR-49GSD-N</t>
  </si>
  <si>
    <t>TSR-49SD-N6</t>
  </si>
  <si>
    <t>TSR-72GSD-N</t>
  </si>
  <si>
    <t>TSR-72SD-N</t>
  </si>
  <si>
    <t>UCRE515-SG33A</t>
  </si>
  <si>
    <t>UCRE515-SS33A</t>
  </si>
  <si>
    <t>UCRE518-SG33A</t>
  </si>
  <si>
    <t>UCRE518-SS33A</t>
  </si>
  <si>
    <t>UCRE524-SG33A</t>
  </si>
  <si>
    <t>UCRE524-SS33A</t>
  </si>
  <si>
    <t>UCRE527-SS31A</t>
  </si>
  <si>
    <t>UCRE552-SS61A</t>
  </si>
  <si>
    <t>UCRE570-SS61A</t>
  </si>
  <si>
    <t>UCRE585-SG71A</t>
  </si>
  <si>
    <t>UCRE588-SS61A</t>
  </si>
  <si>
    <t>UCRP125-GS31A</t>
  </si>
  <si>
    <t>UCRP125-SS31A</t>
  </si>
  <si>
    <t>UCRP149-GS71A</t>
  </si>
  <si>
    <t>UCRP149-SS71A</t>
  </si>
  <si>
    <t>UCWC515-SG33A</t>
  </si>
  <si>
    <t>UCWC515-SS33A</t>
  </si>
  <si>
    <t>UCWC518-SG33A</t>
  </si>
  <si>
    <t>UCWC518-SS33A</t>
  </si>
  <si>
    <t>UCWC524-SG33A</t>
  </si>
  <si>
    <t>UCWC524-SS33A</t>
  </si>
  <si>
    <t>UCRE553-SG71A</t>
  </si>
  <si>
    <t>UCRE553-SS71A</t>
  </si>
  <si>
    <t>MBF8004GR</t>
  </si>
  <si>
    <t>MBF8005GR</t>
  </si>
  <si>
    <t>MBF8006GR</t>
  </si>
  <si>
    <t>MBF8010GR</t>
  </si>
  <si>
    <t>MBF8011GR</t>
  </si>
  <si>
    <t>MBF8505GR</t>
  </si>
  <si>
    <t>MBF8507GR</t>
  </si>
  <si>
    <t>MBF8508GR</t>
  </si>
  <si>
    <t>MCF8722GR</t>
  </si>
  <si>
    <t>MCF8705GR; MCF8714GR</t>
  </si>
  <si>
    <t>MCF8723GR</t>
  </si>
  <si>
    <t>MCF8707GR; MCF8716GR</t>
  </si>
  <si>
    <t>MGF24RGR</t>
  </si>
  <si>
    <t>MGF36RGR</t>
  </si>
  <si>
    <t>MGF36RWGR</t>
  </si>
  <si>
    <t>MGF8401GR</t>
  </si>
  <si>
    <t>MGF8408GR</t>
  </si>
  <si>
    <t>MGF8402GR</t>
  </si>
  <si>
    <t>MGF8409GR</t>
  </si>
  <si>
    <t>MGF8403GR</t>
  </si>
  <si>
    <t>MGF8410GR</t>
  </si>
  <si>
    <t>MGF8404GR</t>
  </si>
  <si>
    <t>MGF8411GR</t>
  </si>
  <si>
    <t>Burner Type</t>
  </si>
  <si>
    <t>Energy Input Rate (Btu/h)</t>
  </si>
  <si>
    <t>Admiral Craft</t>
  </si>
  <si>
    <t>BDSAL-36/NG</t>
  </si>
  <si>
    <t>Salamander</t>
  </si>
  <si>
    <t>Infrared</t>
  </si>
  <si>
    <t>ARSM-36</t>
  </si>
  <si>
    <t>ARSM-24</t>
  </si>
  <si>
    <t>ARSB-36</t>
  </si>
  <si>
    <t>Atosa</t>
  </si>
  <si>
    <t>ATSB-36</t>
  </si>
  <si>
    <t>Bakers Pride</t>
  </si>
  <si>
    <t>BPSBi-36</t>
  </si>
  <si>
    <t>BPSBi-24</t>
  </si>
  <si>
    <t>Cooking Performance Group</t>
  </si>
  <si>
    <t>351S36SB</t>
  </si>
  <si>
    <t>UIR60</t>
  </si>
  <si>
    <t>UIR48</t>
  </si>
  <si>
    <t>UIR36*</t>
  </si>
  <si>
    <t>G*IR48</t>
  </si>
  <si>
    <t>G*IR60</t>
  </si>
  <si>
    <t>MIR-34*</t>
  </si>
  <si>
    <t>MS*R16</t>
  </si>
  <si>
    <t>MS**RC</t>
  </si>
  <si>
    <t>G*IR36*</t>
  </si>
  <si>
    <t>C-SM-36-NG</t>
  </si>
  <si>
    <t>Royal</t>
  </si>
  <si>
    <t>RSB-24</t>
  </si>
  <si>
    <t>RSB-36</t>
  </si>
  <si>
    <t>RSB-48</t>
  </si>
  <si>
    <t>P48-NFR</t>
  </si>
  <si>
    <t>P36-NFR</t>
  </si>
  <si>
    <t>P32-NFR</t>
  </si>
  <si>
    <t>36IRB-N</t>
  </si>
  <si>
    <t>C36IRB-N</t>
  </si>
  <si>
    <t>Pan Capacity</t>
  </si>
  <si>
    <t>Primary Fuel Source</t>
  </si>
  <si>
    <t>E62081D060</t>
  </si>
  <si>
    <t>E62081E060</t>
  </si>
  <si>
    <t>E62083D100</t>
  </si>
  <si>
    <t>E62083D150</t>
  </si>
  <si>
    <t>E62083D170</t>
  </si>
  <si>
    <t>E62083E100</t>
  </si>
  <si>
    <t>E62083E150</t>
  </si>
  <si>
    <t>E62083E170</t>
  </si>
  <si>
    <t>E62301D070</t>
  </si>
  <si>
    <t>E62401D060</t>
  </si>
  <si>
    <t>E62401E060</t>
  </si>
  <si>
    <t>E62403D110</t>
  </si>
  <si>
    <t>E62083D080</t>
  </si>
  <si>
    <t>E62403D130</t>
  </si>
  <si>
    <t>E62403E110</t>
  </si>
  <si>
    <t>E62083E080</t>
  </si>
  <si>
    <t>E62403E130</t>
  </si>
  <si>
    <t>E63805D090</t>
  </si>
  <si>
    <t>E63805E090</t>
  </si>
  <si>
    <t>E64005D100</t>
  </si>
  <si>
    <t>E64005E100</t>
  </si>
  <si>
    <t>E64155D110</t>
  </si>
  <si>
    <t>E64155E110</t>
  </si>
  <si>
    <t>E64403D120</t>
  </si>
  <si>
    <t>E64403E120</t>
  </si>
  <si>
    <t>E64803D140</t>
  </si>
  <si>
    <t>E64803E140</t>
  </si>
  <si>
    <t>N61201D060</t>
  </si>
  <si>
    <t>N61201E060</t>
  </si>
  <si>
    <t>P61201D060</t>
  </si>
  <si>
    <t>Cleveland Range LLC</t>
  </si>
  <si>
    <t>22CET3.1</t>
  </si>
  <si>
    <t>22CET6.1</t>
  </si>
  <si>
    <t>22CGT3.1</t>
  </si>
  <si>
    <t>22CGT6.1</t>
  </si>
  <si>
    <t>C24EO3</t>
  </si>
  <si>
    <t>C24EO5</t>
  </si>
  <si>
    <t>HC24EO3</t>
  </si>
  <si>
    <t>HC24EO5</t>
  </si>
  <si>
    <t>P61201E060</t>
  </si>
  <si>
    <t>S32081D060</t>
  </si>
  <si>
    <t>S32081E060</t>
  </si>
  <si>
    <t>S32083D100</t>
  </si>
  <si>
    <t>S32083D120</t>
  </si>
  <si>
    <t>S32083E100</t>
  </si>
  <si>
    <t>S32083E120</t>
  </si>
  <si>
    <t>S32401D060</t>
  </si>
  <si>
    <t>S32401E060</t>
  </si>
  <si>
    <t>S32403D110</t>
  </si>
  <si>
    <t>Steam 'N' Hold,S32083D080</t>
  </si>
  <si>
    <t>S32403D130</t>
  </si>
  <si>
    <t>S32403E110</t>
  </si>
  <si>
    <t>S32083E080</t>
  </si>
  <si>
    <t>S32403E130</t>
  </si>
  <si>
    <t>S34403D090</t>
  </si>
  <si>
    <t>S34403E090</t>
  </si>
  <si>
    <t>S34803D110</t>
  </si>
  <si>
    <t>S34803E110</t>
  </si>
  <si>
    <t>S62081D060</t>
  </si>
  <si>
    <t>S62081E060</t>
  </si>
  <si>
    <t>S62083D080</t>
  </si>
  <si>
    <t>S62083D100</t>
  </si>
  <si>
    <t>S62083D120</t>
  </si>
  <si>
    <t>S62083D150</t>
  </si>
  <si>
    <t>S62083D170</t>
  </si>
  <si>
    <t>S62083E080</t>
  </si>
  <si>
    <t>S62083E100</t>
  </si>
  <si>
    <t>S62083E120</t>
  </si>
  <si>
    <t>S62083E150</t>
  </si>
  <si>
    <t>S62083E170</t>
  </si>
  <si>
    <t>S62301E070</t>
  </si>
  <si>
    <t>S62401D060</t>
  </si>
  <si>
    <t>S62401E060</t>
  </si>
  <si>
    <t>S62403D110</t>
  </si>
  <si>
    <t>S62403D130</t>
  </si>
  <si>
    <t>S62403E110</t>
  </si>
  <si>
    <t>S62403E130</t>
  </si>
  <si>
    <t>S64403D120</t>
  </si>
  <si>
    <t>S64403E120</t>
  </si>
  <si>
    <t>S64803D140</t>
  </si>
  <si>
    <t>S64803E140</t>
  </si>
  <si>
    <t>1-SCE</t>
  </si>
  <si>
    <t>1-SCEMCS</t>
  </si>
  <si>
    <t>Market Forge</t>
  </si>
  <si>
    <t>TS-3E</t>
  </si>
  <si>
    <t>TS-5E</t>
  </si>
  <si>
    <t>ETP-10E</t>
  </si>
  <si>
    <t>ETP-10G</t>
  </si>
  <si>
    <t>24CGA10.2ES</t>
  </si>
  <si>
    <t>24CGA6.2SES</t>
  </si>
  <si>
    <t>C24EA3-LWE</t>
  </si>
  <si>
    <t>HC24EA3-LWE</t>
  </si>
  <si>
    <t>C24EA5-LWE</t>
  </si>
  <si>
    <t>HC24EA5-LWE</t>
  </si>
  <si>
    <t>Superior</t>
  </si>
  <si>
    <t>Groen</t>
  </si>
  <si>
    <t>XSG-5</t>
  </si>
  <si>
    <t>VRC-3E</t>
  </si>
  <si>
    <t>VRC-6E</t>
  </si>
  <si>
    <t>XS-208-12-3</t>
  </si>
  <si>
    <t>XS-208-14-3</t>
  </si>
  <si>
    <t>XS-208-8-1</t>
  </si>
  <si>
    <t>XS-208-8-3</t>
  </si>
  <si>
    <t>XS-240-12-3</t>
  </si>
  <si>
    <t>XS-240-14-3</t>
  </si>
  <si>
    <t>XS-240-8-1</t>
  </si>
  <si>
    <t>XS-240-8-3</t>
  </si>
  <si>
    <t>XS-208-6-1</t>
  </si>
  <si>
    <t>XS-240-6-1</t>
  </si>
  <si>
    <t>Sirius II-4</t>
  </si>
  <si>
    <t>Sirius II-8</t>
  </si>
  <si>
    <t>Sirius II-10</t>
  </si>
  <si>
    <t>Sirius II-12</t>
  </si>
  <si>
    <t>Sirius II-6</t>
  </si>
  <si>
    <t>Sterling</t>
  </si>
  <si>
    <t>SP208-14-3MF00</t>
  </si>
  <si>
    <t>STERLING MANUFACTURING LLC,SP208-10-XXXX; STERLING MANUFACTURING LLC,SP208-12-XXXX; STERLING MANUFACTURING LLC,SP208-14-XXXX; STERLING MANUFACTURING LLC,SP208-6-XXXX; STERLING MANUFACTURING LLC,SP208-8-XXXX; STERLING MANUFACTURING LLC,SP240-10-XXXX; STERLING MANUFACTURING LLC,SP240-12-XXXX; STERLING MANUFACTURING LLC,SP240-14-XXXX; STERLING MANUFACTURING LLC,SP240-6-XXXX; STERLING MANUFACTURING LLC,SP240-8-XXXX; STERLING MANUFACTURING LLC,SP480-12-XXXX; STERLING MANUFACTURING LLC,SP480-14-XXXX; STERLING MANUFACTURING LLC,SP480-6-XXXX; STERLING MANUFACTURING LLC,SP480-8-XXXX</t>
  </si>
  <si>
    <t>C24ET6-LWE</t>
  </si>
  <si>
    <t>C24ET10-LWE</t>
  </si>
  <si>
    <t>Altair II-12</t>
  </si>
  <si>
    <t>Altair II-6</t>
  </si>
  <si>
    <t>Altair II-10</t>
  </si>
  <si>
    <t>Altair II-4</t>
  </si>
  <si>
    <t>Altair II-8</t>
  </si>
  <si>
    <t>22CCT6</t>
  </si>
  <si>
    <t>HC24EO3AF</t>
  </si>
  <si>
    <t>C24EO3AF</t>
  </si>
  <si>
    <t>HC24EO5AF</t>
  </si>
  <si>
    <t>C24EO5AF</t>
  </si>
  <si>
    <t>E32083E15000200</t>
  </si>
  <si>
    <t>E32081D060</t>
  </si>
  <si>
    <t>E32083E150</t>
  </si>
  <si>
    <t>E32083E080</t>
  </si>
  <si>
    <t>dual voltage pair</t>
  </si>
  <si>
    <t>E32301D070</t>
  </si>
  <si>
    <t>E34403E120</t>
  </si>
  <si>
    <t>E32401E060</t>
  </si>
  <si>
    <t>E32403D110</t>
  </si>
  <si>
    <t>E34803D140</t>
  </si>
  <si>
    <t>E32301E070</t>
  </si>
  <si>
    <t>E32401D060</t>
  </si>
  <si>
    <t>E34403D120</t>
  </si>
  <si>
    <t>E32081E060</t>
  </si>
  <si>
    <t>E32083D080</t>
  </si>
  <si>
    <t>E32083D150</t>
  </si>
  <si>
    <t>E32403E110</t>
  </si>
  <si>
    <t>E34803E140</t>
  </si>
  <si>
    <t>Altair II-4-SB</t>
  </si>
  <si>
    <t>Altair II-8-SB</t>
  </si>
  <si>
    <t>Altair II-10-SB</t>
  </si>
  <si>
    <t>Altair II-12-SB</t>
  </si>
  <si>
    <t>Altair II-6-SB</t>
  </si>
  <si>
    <t>ETP-10E-SB</t>
  </si>
  <si>
    <t>ETP-10G-SB</t>
  </si>
  <si>
    <t>EZ18-6</t>
  </si>
  <si>
    <t>EZ18-5</t>
  </si>
  <si>
    <t>EZ18-3</t>
  </si>
  <si>
    <t>EZ24-3</t>
  </si>
  <si>
    <t>EZ24-6</t>
  </si>
  <si>
    <t>EZ24-5</t>
  </si>
  <si>
    <t>Sirius II-4-SB</t>
  </si>
  <si>
    <t>Sirius II-8-SB</t>
  </si>
  <si>
    <t>Sirius II-12-SB</t>
  </si>
  <si>
    <t>Sirius II-6-SB</t>
  </si>
  <si>
    <t>Sirius II-10-SB</t>
  </si>
  <si>
    <t>HC24ET10-LWE</t>
  </si>
  <si>
    <t>HC24ET6-LWE</t>
  </si>
  <si>
    <t>CSE-4-SB</t>
  </si>
  <si>
    <t>Unified Brands</t>
  </si>
  <si>
    <t>GSSP-CL-3E</t>
  </si>
  <si>
    <t>GSSP-CL-5E</t>
  </si>
  <si>
    <t>SPG-6XX</t>
  </si>
  <si>
    <t>Electrolux</t>
  </si>
  <si>
    <t>GSSP-BLE-3E</t>
  </si>
  <si>
    <t>(2)GSSP-BLE-3E</t>
  </si>
  <si>
    <t>(2)GSSP-BLE-5E</t>
  </si>
  <si>
    <t>GSSP-BLE-5E</t>
  </si>
  <si>
    <t>QCG-E10-36-ES240</t>
  </si>
  <si>
    <t>QCG-E10-32-ES240</t>
  </si>
  <si>
    <t>QCG-E10-36-ES480</t>
  </si>
  <si>
    <t>QCG-E10-32-ES480</t>
  </si>
  <si>
    <t>STERLING MANUFACTURING LLC,SP208-10-XXXX,; STERLING MANUFACTURING LLC,SP208-12-XXXX,; STERLING MANUFACTURING LLC,SP208-14-XXXX,; STERLING MANUFACTURING LLC,SP208-6-XXXX,; STERLING MANUFACTURING LLC,SP208-8-XXXX,; STERLING MANUFACTURING LLC,SP240-10-XXXX,; STERLING MANUFACTURING LLC,SP240-12-XXXX,; STERLING MANUFACTURING LLC,SP240-14-XXXX,; STERLING MANUFACTURING LLC,SP240-6-XXXX,; STERLING MANUFACTURING LLC,SP240-8-XXXX,; STERLING MANUFACTURING LLC,SP480-12-XXXX,; STERLING MANUFACTURING LLC,SP480-14-XXXX,; STERLING MANUFACTURING LLC,SP480-6-XXXX,; STERLING MANUFACTURING LLC,SP480-8-XXXX,</t>
  </si>
  <si>
    <t>QCG-E10-32-ES208</t>
  </si>
  <si>
    <t>QCG-E10-36-ES208</t>
  </si>
  <si>
    <t>SPG-6AF</t>
  </si>
  <si>
    <t>SPG-6MF</t>
  </si>
  <si>
    <t>SP208-6-1AF</t>
  </si>
  <si>
    <t>SP208-10-1AF</t>
  </si>
  <si>
    <t>SP208-14-3AF</t>
  </si>
  <si>
    <t>SP208-14-3MF</t>
  </si>
  <si>
    <t>SP208-6-1MF</t>
  </si>
  <si>
    <t>SP208-10-3MF</t>
  </si>
  <si>
    <t>SP208-10-3AF</t>
  </si>
  <si>
    <t>SP208-10-1MF</t>
  </si>
  <si>
    <t>SP240-10-1MF</t>
  </si>
  <si>
    <t>SP240-10-1AF</t>
  </si>
  <si>
    <t>SP240-10-3AF</t>
  </si>
  <si>
    <t>SP240-10-3MF</t>
  </si>
  <si>
    <t>SP240-14-3AF</t>
  </si>
  <si>
    <t>SP240-14-3MF</t>
  </si>
  <si>
    <t>SP240-6-1AF</t>
  </si>
  <si>
    <t>SP240-6-1MF</t>
  </si>
  <si>
    <t>SP480-12-3AF</t>
  </si>
  <si>
    <t>SP480-12-3MF</t>
  </si>
  <si>
    <t>P31201E060</t>
  </si>
  <si>
    <t>N31201E060</t>
  </si>
  <si>
    <t>N31201D060</t>
  </si>
  <si>
    <t>P31201D060</t>
  </si>
  <si>
    <t>Cleveland Range</t>
  </si>
  <si>
    <t>22CET6.2</t>
  </si>
  <si>
    <t>22CCGT6</t>
  </si>
  <si>
    <t>22CET3.2</t>
  </si>
  <si>
    <t>EPXA-3</t>
  </si>
  <si>
    <t>EPXA-5</t>
  </si>
  <si>
    <t>Combi Ovens</t>
  </si>
  <si>
    <t> </t>
  </si>
  <si>
    <t>Convection Ovens</t>
  </si>
  <si>
    <t>DCKVs</t>
  </si>
  <si>
    <t>Dishwashers</t>
  </si>
  <si>
    <t>Freezers</t>
  </si>
  <si>
    <t>Fryers</t>
  </si>
  <si>
    <t>Griddles</t>
  </si>
  <si>
    <t>HFHC</t>
  </si>
  <si>
    <t>Ice Machines</t>
  </si>
  <si>
    <t>Rack Ovens</t>
  </si>
  <si>
    <t>Refrigerators</t>
  </si>
  <si>
    <t>Steamers</t>
  </si>
  <si>
    <t>Alto-Shaam - PROformance or Prodigi Pro</t>
  </si>
  <si>
    <t>M1-HE</t>
  </si>
  <si>
    <t>Vertical Solid Door Freezer</t>
  </si>
  <si>
    <t>Various</t>
  </si>
  <si>
    <t>$1,000/vat</t>
  </si>
  <si>
    <t>Transparent</t>
  </si>
  <si>
    <t>Vertical Solid Door Refrigerator</t>
  </si>
  <si>
    <t>Crown Food Service</t>
  </si>
  <si>
    <t>CSE-4</t>
  </si>
  <si>
    <t>Invoq Combi 10 1/1 GN (PT)</t>
  </si>
  <si>
    <t>MSD-1HE</t>
  </si>
  <si>
    <t>Vertical Transparent Door Refrigerator</t>
  </si>
  <si>
    <t>Invoq Combi 10 2/1 GN</t>
  </si>
  <si>
    <t>Solid</t>
  </si>
  <si>
    <t>IM-0460-AC-22</t>
  </si>
  <si>
    <t>Invoq Combi 20 1/1 GN</t>
  </si>
  <si>
    <t>IM-0350-AC-22</t>
  </si>
  <si>
    <t>Invoq Combi 20 2/1 GN</t>
  </si>
  <si>
    <t>IM-0550-AC-22</t>
  </si>
  <si>
    <t>Invoq Combi 6 1/1 GN (PT)</t>
  </si>
  <si>
    <t>IM-0460-AC</t>
  </si>
  <si>
    <t>Invoq Combi 6 2/1 GN</t>
  </si>
  <si>
    <t>IM-0750-AC</t>
  </si>
  <si>
    <t>Invoq Hybrid 10 1/1 GN (PT)</t>
  </si>
  <si>
    <t>IM-1100-AC</t>
  </si>
  <si>
    <t>Invoq Hybrid 10 2/1 GN</t>
  </si>
  <si>
    <t>IM-1100-RC</t>
  </si>
  <si>
    <t>Invoq Hybrid 20 1/1 GN</t>
  </si>
  <si>
    <t>IU-0220-AC</t>
  </si>
  <si>
    <t>Invoq Hybrid 20 2/1 GN</t>
  </si>
  <si>
    <t>WU-0100-AC</t>
  </si>
  <si>
    <t>Invoq Hybrid 6 1/1 GN (PT)</t>
  </si>
  <si>
    <t>PH-1S</t>
  </si>
  <si>
    <t>IM-0770-AF</t>
  </si>
  <si>
    <t>Invoq Hybrid 6 2/1 GN</t>
  </si>
  <si>
    <t>PH1-1HS</t>
  </si>
  <si>
    <t>IU-0090-AN*P*-161SG*-#*</t>
  </si>
  <si>
    <t>HID207AX-1A</t>
  </si>
  <si>
    <t>HID207ABX-1A</t>
  </si>
  <si>
    <t>Vertical Transparent Door Freezer</t>
  </si>
  <si>
    <t>COMPACT PRO</t>
  </si>
  <si>
    <t>FSEN610</t>
  </si>
  <si>
    <t>FKECOD115T</t>
  </si>
  <si>
    <t>FKECOD121T</t>
  </si>
  <si>
    <t>FKECOD215T</t>
  </si>
  <si>
    <t>SKECOD610T</t>
  </si>
  <si>
    <t>FKECOD621T</t>
  </si>
  <si>
    <t>iCombiPro 6-2/3 elec.</t>
  </si>
  <si>
    <t>iCombiPro 6-half elec.</t>
  </si>
  <si>
    <t>iCombiPro 6-half gas</t>
  </si>
  <si>
    <t>iCombiPro 6-full elec.</t>
  </si>
  <si>
    <t>iCombiPro 6-full gas</t>
  </si>
  <si>
    <t>iCombiPro 10-half elec.</t>
  </si>
  <si>
    <t>iCombiPro 10-half gas</t>
  </si>
  <si>
    <t>iCombiPro 10-full elec.</t>
  </si>
  <si>
    <t>HCK</t>
  </si>
  <si>
    <t>C150-SD</t>
  </si>
  <si>
    <t>iCombiPro 10-full gas</t>
  </si>
  <si>
    <t>iCombiPro 20-half elec.</t>
  </si>
  <si>
    <t>Stationary Single Tank Door - PPU</t>
  </si>
  <si>
    <t>iCombiPro 20-half gas</t>
  </si>
  <si>
    <t>iCombiPro 20-full elec.</t>
  </si>
  <si>
    <t>iCombiPro 20-full gas</t>
  </si>
  <si>
    <t>iCombiClassic 6-half elec.</t>
  </si>
  <si>
    <t>iCombiClassic 6-half gas</t>
  </si>
  <si>
    <t>iCombiClassic 6-full elec.</t>
  </si>
  <si>
    <t>iCombiClassic 6-full gas</t>
  </si>
  <si>
    <t>iCombiClassic 10-half elec.</t>
  </si>
  <si>
    <t>XAVL-2021-DP*S</t>
  </si>
  <si>
    <t>XAVL-2021-GP*S</t>
  </si>
  <si>
    <t>XAVL-2021-NP*S</t>
  </si>
  <si>
    <t>XEDA-0611-EX*S</t>
  </si>
  <si>
    <t>XEDA-0611-GX*S</t>
  </si>
  <si>
    <t>XEDA-0621-EX*S</t>
  </si>
  <si>
    <t>XEDA-0621-GX*S</t>
  </si>
  <si>
    <t>XEDA-1011-EX*S</t>
  </si>
  <si>
    <t>XEDA-1011-GX*S</t>
  </si>
  <si>
    <t>XEDA-1021-EX*S</t>
  </si>
  <si>
    <t>XELA-10EU-EXRS</t>
  </si>
  <si>
    <t>Smad</t>
  </si>
  <si>
    <t>CFD</t>
  </si>
  <si>
    <t>Apex-HT</t>
  </si>
  <si>
    <t>Kelvinator</t>
  </si>
  <si>
    <t>KCHGM48F</t>
  </si>
  <si>
    <t>CFE-4#0</t>
  </si>
  <si>
    <t>Kintera</t>
  </si>
  <si>
    <t>KHM400-1A</t>
  </si>
  <si>
    <t>CFX-64 3P HC UPC</t>
  </si>
  <si>
    <t>DV 80.2</t>
  </si>
  <si>
    <t>KHM500-1A</t>
  </si>
  <si>
    <t>KCHGM26R</t>
  </si>
  <si>
    <t>KCHRI27R2HDF</t>
  </si>
  <si>
    <t>KHM700-1A</t>
  </si>
  <si>
    <t>KCHGM72R</t>
  </si>
  <si>
    <t>KUH130-1A</t>
  </si>
  <si>
    <t>KCHRI25R1GDR</t>
  </si>
  <si>
    <t>BERT1F</t>
  </si>
  <si>
    <t>KUH160-1A</t>
  </si>
  <si>
    <t>KCHRI27R1GDR</t>
  </si>
  <si>
    <t>BERT2F</t>
  </si>
  <si>
    <t>KUH220-1A</t>
  </si>
  <si>
    <t>KCHRI27R2HDR</t>
  </si>
  <si>
    <t>North American Refrigeration, Precision</t>
  </si>
  <si>
    <t>A2DF-GR</t>
  </si>
  <si>
    <t>KUH360-1A</t>
  </si>
  <si>
    <t>KCHRI54R2GDR</t>
  </si>
  <si>
    <t>STA1DT-2HS-HC</t>
  </si>
  <si>
    <t>Vertical Solid Door Hybrid</t>
  </si>
  <si>
    <t>KCHRI54R4HDR</t>
  </si>
  <si>
    <t>STA1DTA-2HS-HC</t>
  </si>
  <si>
    <t>KCHRI81R3DR</t>
  </si>
  <si>
    <t>TS-23DT-G-HC~FGD01</t>
  </si>
  <si>
    <t>Vertical Transparent Door Hybrid</t>
  </si>
  <si>
    <t>KCHUC27.2DR</t>
  </si>
  <si>
    <t>TS-23DT-HC</t>
  </si>
  <si>
    <t>BERB1R</t>
  </si>
  <si>
    <t>TS-49DT-HC</t>
  </si>
  <si>
    <t>BERB2R</t>
  </si>
  <si>
    <t>STG1DT-2HS-HC</t>
  </si>
  <si>
    <t>BERB3R</t>
  </si>
  <si>
    <t>STG1DTA-2HS-HC</t>
  </si>
  <si>
    <t>BERT1R</t>
  </si>
  <si>
    <t>STR1DT-2HS-HC</t>
  </si>
  <si>
    <t>BERT2R</t>
  </si>
  <si>
    <t>STR1DTA-2HS-HC</t>
  </si>
  <si>
    <t>BERT3R</t>
  </si>
  <si>
    <t>T-23DT-G-HC~FGD01</t>
  </si>
  <si>
    <t>BERU27R</t>
  </si>
  <si>
    <t>T-23DT-HC</t>
  </si>
  <si>
    <t>BERU48R</t>
  </si>
  <si>
    <t>T-49DT-HC</t>
  </si>
  <si>
    <t>BERU60R</t>
  </si>
  <si>
    <t>EF19-1-N-V</t>
  </si>
  <si>
    <t>BERU72R</t>
  </si>
  <si>
    <t>EF24-1-N-V</t>
  </si>
  <si>
    <t>A1DC-GR</t>
  </si>
  <si>
    <t>EF47-2-N-V</t>
  </si>
  <si>
    <t>A1GDC-GR</t>
  </si>
  <si>
    <t>A2DC-GR</t>
  </si>
  <si>
    <t>A2GDC-GR</t>
  </si>
  <si>
    <t>A3DC-GR</t>
  </si>
  <si>
    <t>AWTC27-GR</t>
  </si>
  <si>
    <t>AWTC48-GR</t>
  </si>
  <si>
    <t>AWTC60-GR</t>
  </si>
  <si>
    <t>AWTC72-GR</t>
  </si>
  <si>
    <t>ER19-1-N6-V</t>
  </si>
  <si>
    <t>ER24-1-N6-V</t>
  </si>
  <si>
    <t>ER47-2-N6-V</t>
  </si>
  <si>
    <t>EUR-28-N6-V</t>
  </si>
  <si>
    <t>EUR-36-N6-V</t>
  </si>
  <si>
    <t>EUR-48-N6-V</t>
  </si>
  <si>
    <t>EUR-60-N6-V</t>
  </si>
  <si>
    <t>UCRE515-SG32A</t>
  </si>
  <si>
    <t>UCRE524-SS32A</t>
  </si>
  <si>
    <t>UCWC515-SG32A</t>
  </si>
  <si>
    <t>UCWC515-SS32A</t>
  </si>
  <si>
    <t>UCWC518-SG32A</t>
  </si>
  <si>
    <t>UCWC518-SS32A</t>
  </si>
  <si>
    <t>UCWC524-SG32A</t>
  </si>
  <si>
    <t>UCWC524-SS32A</t>
  </si>
  <si>
    <t>RANDELL</t>
  </si>
  <si>
    <t>RR27RE-S1</t>
  </si>
  <si>
    <t>RR54RE-S2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</si>
</sst>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164" formatCode="&quot;$&quot;#,##0"/>
    <numFmt numFmtId="165" formatCode="&quot;$&quot;#,##0.00"/>
    <numFmt numFmtId="166" formatCode="[$$-409]#,##0"/>
  </numFmts>
  <fonts count="13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26"/>
      <color theme="0"/>
      <name val="Arial"/>
      <family val="2"/>
    </font>
    <font>
      <sz val="26"/>
      <color theme="1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b/>
      <sz val="14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</font>
    <font>
      <b/>
      <u/>
      <sz val="12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rgb="FF034EA2"/>
        <bgColor indexed="64"/>
      </patternFill>
    </fill>
    <fill>
      <patternFill patternType="solid">
        <fgColor rgb="FFD5CCCC"/>
        <bgColor indexed="64"/>
      </patternFill>
    </fill>
    <fill>
      <patternFill patternType="solid">
        <fgColor rgb="FFE1E9B3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D5CCCC"/>
        <bgColor rgb="FF000000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6" fontId="1" fillId="0" borderId="0" xfId="0" applyNumberFormat="1" applyFont="1"/>
    <xf numFmtId="0" fontId="2" fillId="0" borderId="0" xfId="0" applyFont="1"/>
    <xf numFmtId="0" fontId="3" fillId="0" borderId="0" xfId="0" applyFont="1"/>
    <xf numFmtId="164" fontId="1" fillId="0" borderId="0" xfId="0" applyNumberFormat="1" applyFont="1"/>
    <xf numFmtId="0" fontId="7" fillId="0" borderId="0" xfId="0" applyFont="1"/>
    <xf numFmtId="6" fontId="7" fillId="0" borderId="0" xfId="0" applyNumberFormat="1" applyFont="1"/>
    <xf numFmtId="14" fontId="7" fillId="0" borderId="0" xfId="0" applyNumberFormat="1" applyFont="1"/>
    <xf numFmtId="0" fontId="7" fillId="5" borderId="0" xfId="0" applyFont="1" applyFill="1"/>
    <xf numFmtId="0" fontId="8" fillId="0" borderId="0" xfId="0" applyFont="1"/>
    <xf numFmtId="0" fontId="8" fillId="5" borderId="0" xfId="0" applyFont="1" applyFill="1"/>
    <xf numFmtId="0" fontId="6" fillId="5" borderId="2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2" fillId="3" borderId="0" xfId="0" applyFont="1" applyFill="1" applyAlignment="1">
      <alignment horizontal="center"/>
    </xf>
    <xf numFmtId="0" fontId="9" fillId="6" borderId="0" xfId="0" applyFont="1" applyFill="1" applyAlignment="1">
      <alignment horizontal="center"/>
    </xf>
    <xf numFmtId="164" fontId="2" fillId="3" borderId="0" xfId="0" applyNumberFormat="1" applyFont="1" applyFill="1" applyAlignment="1">
      <alignment horizontal="center"/>
    </xf>
    <xf numFmtId="14" fontId="2" fillId="3" borderId="0" xfId="0" applyNumberFormat="1" applyFont="1" applyFill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6" fontId="1" fillId="0" borderId="0" xfId="0" applyNumberFormat="1" applyFont="1" applyAlignment="1">
      <alignment horizontal="center"/>
    </xf>
    <xf numFmtId="16" fontId="1" fillId="0" borderId="0" xfId="0" quotePrefix="1" applyNumberFormat="1" applyFont="1" applyAlignment="1">
      <alignment horizontal="center"/>
    </xf>
    <xf numFmtId="16" fontId="1" fillId="0" borderId="0" xfId="0" applyNumberFormat="1" applyFont="1" applyAlignment="1">
      <alignment horizontal="center"/>
    </xf>
    <xf numFmtId="165" fontId="2" fillId="3" borderId="0" xfId="0" applyNumberFormat="1" applyFont="1" applyFill="1" applyAlignment="1">
      <alignment horizontal="center" wrapText="1"/>
    </xf>
    <xf numFmtId="165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6" fontId="2" fillId="3" borderId="0" xfId="0" applyNumberFormat="1" applyFont="1" applyFill="1" applyAlignment="1">
      <alignment horizontal="center"/>
    </xf>
    <xf numFmtId="11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center"/>
    </xf>
    <xf numFmtId="0" fontId="2" fillId="3" borderId="0" xfId="0" applyFont="1" applyFill="1" applyAlignment="1">
      <alignment horizontal="center" vertical="center"/>
    </xf>
    <xf numFmtId="164" fontId="2" fillId="3" borderId="0" xfId="0" applyNumberFormat="1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9" fillId="6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1" fillId="7" borderId="0" xfId="0" applyFont="1" applyFill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</cellXfs>
  <cellStyles count="1"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DD00"/>
      <color rgb="FFABE1FA"/>
      <color rgb="FF8DC63F"/>
      <color rgb="FF00B7CE"/>
      <color rgb="FF0072BC"/>
      <color rgb="FFD5CCCC"/>
      <color rgb="FF00AB4E"/>
      <color rgb="FFBFD730"/>
      <color rgb="FF034EA2"/>
      <color rgb="FFE1E9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317500</xdr:rowOff>
    </xdr:from>
    <xdr:to>
      <xdr:col>1</xdr:col>
      <xdr:colOff>1095502</xdr:colOff>
      <xdr:row>0</xdr:row>
      <xdr:rowOff>961752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5AFFF19-021F-4D3A-A0B8-0074E5F39B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317500"/>
          <a:ext cx="2816352" cy="64107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123826</xdr:colOff>
      <xdr:row>0</xdr:row>
      <xdr:rowOff>377825</xdr:rowOff>
    </xdr:from>
    <xdr:to>
      <xdr:col>0</xdr:col>
      <xdr:colOff>2230605</xdr:colOff>
      <xdr:row>0</xdr:row>
      <xdr:rowOff>866775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1FD937E-FD0E-4B70-B0DA-9C1656D422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6" y="377825"/>
          <a:ext cx="2106779" cy="4889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317500</xdr:rowOff>
    </xdr:from>
    <xdr:to>
      <xdr:col>1</xdr:col>
      <xdr:colOff>1476502</xdr:colOff>
      <xdr:row>0</xdr:row>
      <xdr:rowOff>961752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9756744-5095-4DA4-84D3-F5FA75A307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317500"/>
          <a:ext cx="2816352" cy="64107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317500</xdr:rowOff>
    </xdr:from>
    <xdr:to>
      <xdr:col>2</xdr:col>
      <xdr:colOff>73152</xdr:colOff>
      <xdr:row>0</xdr:row>
      <xdr:rowOff>964927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D54C86B-BE68-4C5D-9924-ABAE31B983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317500"/>
          <a:ext cx="2816352" cy="64107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317500</xdr:rowOff>
    </xdr:from>
    <xdr:to>
      <xdr:col>1</xdr:col>
      <xdr:colOff>1667002</xdr:colOff>
      <xdr:row>0</xdr:row>
      <xdr:rowOff>961752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50567D9-22FF-E94B-70CD-5B6DD38186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317500"/>
          <a:ext cx="2816352" cy="63917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279400</xdr:colOff>
      <xdr:row>0</xdr:row>
      <xdr:rowOff>317500</xdr:rowOff>
    </xdr:from>
    <xdr:to>
      <xdr:col>1</xdr:col>
      <xdr:colOff>1412843</xdr:colOff>
      <xdr:row>0</xdr:row>
      <xdr:rowOff>964927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AA03E1-0186-684D-BF9A-C88ABE28D6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9400" y="317500"/>
          <a:ext cx="2816352" cy="63917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254000</xdr:colOff>
      <xdr:row>0</xdr:row>
      <xdr:rowOff>317500</xdr:rowOff>
    </xdr:from>
    <xdr:to>
      <xdr:col>1</xdr:col>
      <xdr:colOff>1391412</xdr:colOff>
      <xdr:row>0</xdr:row>
      <xdr:rowOff>964927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CF63FE5-29D3-7347-8E76-FEC2D2A654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0" y="317500"/>
          <a:ext cx="2816352" cy="63917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292100</xdr:colOff>
      <xdr:row>0</xdr:row>
      <xdr:rowOff>317500</xdr:rowOff>
    </xdr:from>
    <xdr:to>
      <xdr:col>1</xdr:col>
      <xdr:colOff>1637499</xdr:colOff>
      <xdr:row>0</xdr:row>
      <xdr:rowOff>960482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389112C-3833-FF43-95A2-8F99B36A4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2100" y="317500"/>
          <a:ext cx="2816352" cy="63917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317500</xdr:colOff>
      <xdr:row>0</xdr:row>
      <xdr:rowOff>330200</xdr:rowOff>
    </xdr:from>
    <xdr:to>
      <xdr:col>1</xdr:col>
      <xdr:colOff>1603119</xdr:colOff>
      <xdr:row>0</xdr:row>
      <xdr:rowOff>973182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9004C2-2187-9149-9877-ABDEDCA655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7500" y="330200"/>
          <a:ext cx="2816352" cy="63917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317500</xdr:rowOff>
    </xdr:from>
    <xdr:to>
      <xdr:col>1</xdr:col>
      <xdr:colOff>1579282</xdr:colOff>
      <xdr:row>0</xdr:row>
      <xdr:rowOff>961752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6E22EED-0F96-714F-98C2-5B9D6E33A3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317500"/>
          <a:ext cx="2816352" cy="63917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0</xdr:row>
      <xdr:rowOff>295275</xdr:rowOff>
    </xdr:from>
    <xdr:to>
      <xdr:col>2</xdr:col>
      <xdr:colOff>46694</xdr:colOff>
      <xdr:row>0</xdr:row>
      <xdr:rowOff>932542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778917-94FE-B945-A447-C285574B9F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295275"/>
          <a:ext cx="2685119" cy="63726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0</xdr:row>
      <xdr:rowOff>285750</xdr:rowOff>
    </xdr:from>
    <xdr:to>
      <xdr:col>1</xdr:col>
      <xdr:colOff>1466977</xdr:colOff>
      <xdr:row>0</xdr:row>
      <xdr:rowOff>926192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6F03998-03CA-8C45-A7E5-E2BE4B12D0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5275" y="285750"/>
          <a:ext cx="2587752" cy="637267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276225</xdr:rowOff>
    </xdr:from>
    <xdr:to>
      <xdr:col>1</xdr:col>
      <xdr:colOff>1559324</xdr:colOff>
      <xdr:row>0</xdr:row>
      <xdr:rowOff>916667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2DB447F-3FC9-D94D-88AB-D5B81ABC19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276225"/>
          <a:ext cx="2705499" cy="640442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381000</xdr:rowOff>
    </xdr:from>
    <xdr:to>
      <xdr:col>1</xdr:col>
      <xdr:colOff>800100</xdr:colOff>
      <xdr:row>0</xdr:row>
      <xdr:rowOff>885363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0567BAB-CC75-AA44-8B42-3EEDBB55FB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381000"/>
          <a:ext cx="2066925" cy="504363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292100</xdr:colOff>
      <xdr:row>0</xdr:row>
      <xdr:rowOff>304800</xdr:rowOff>
    </xdr:from>
    <xdr:to>
      <xdr:col>1</xdr:col>
      <xdr:colOff>1278291</xdr:colOff>
      <xdr:row>0</xdr:row>
      <xdr:rowOff>942067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5A3EBDE-6CA3-4B49-9A1B-6DC115190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2100" y="304800"/>
          <a:ext cx="2816352" cy="639172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254000</xdr:colOff>
      <xdr:row>0</xdr:row>
      <xdr:rowOff>330200</xdr:rowOff>
    </xdr:from>
    <xdr:to>
      <xdr:col>1</xdr:col>
      <xdr:colOff>598257</xdr:colOff>
      <xdr:row>0</xdr:row>
      <xdr:rowOff>969372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64529AB-E23B-40FE-8DD8-466151A27E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0" y="330200"/>
          <a:ext cx="2593921" cy="639172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0</xdr:row>
      <xdr:rowOff>323850</xdr:rowOff>
    </xdr:from>
    <xdr:to>
      <xdr:col>1</xdr:col>
      <xdr:colOff>1450921</xdr:colOff>
      <xdr:row>0</xdr:row>
      <xdr:rowOff>963022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5FA6764-8D10-3C46-A697-52F065EECE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323850"/>
          <a:ext cx="2593921" cy="6359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A2192-1E89-42E1-9327-AAF19CEF2E96}">
  <sheetPr>
    <tabColor rgb="FFD5CCCC"/>
  </sheetPr>
  <dimension ref="A1:H223"/>
  <sheetViews>
    <sheetView zoomScaleNormal="100" workbookViewId="0">
      <pane ySplit="2" topLeftCell="A3" activePane="bottomLeft" state="frozen"/>
      <selection pane="bottomLeft" activeCell="J27" sqref="J27"/>
    </sheetView>
  </sheetViews>
  <sheetFormatPr defaultColWidth="8.7109375" defaultRowHeight="14.25" customHeight="1" zeroHeight="1"/>
  <cols>
    <col min="1" max="1" width="23.85546875" style="24" customWidth="1"/>
    <col min="2" max="2" width="27.42578125" style="24" customWidth="1"/>
    <col min="3" max="3" width="18.85546875" style="24" customWidth="1"/>
    <col min="4" max="4" width="23" style="24" customWidth="1"/>
    <col min="5" max="5" width="30" style="24" customWidth="1"/>
    <col min="6" max="6" width="45.7109375" style="25" customWidth="1"/>
    <col min="7" max="7" width="18.85546875" style="26" bestFit="1" customWidth="1"/>
    <col min="8" max="8" width="25.28515625" style="1" customWidth="1"/>
    <col min="9" max="16384" width="8.7109375" style="1"/>
  </cols>
  <sheetData>
    <row r="1" spans="1:8" ht="100.15" customHeight="1">
      <c r="A1" s="42"/>
      <c r="B1" s="42"/>
      <c r="C1" s="42"/>
      <c r="D1" s="42"/>
      <c r="E1" s="42"/>
      <c r="F1" s="42"/>
      <c r="G1" s="42"/>
    </row>
    <row r="2" spans="1:8" s="3" customFormat="1" ht="18">
      <c r="A2" s="20" t="s">
        <v>0</v>
      </c>
      <c r="B2" s="20" t="s">
        <v>1</v>
      </c>
      <c r="C2" s="20" t="s">
        <v>2</v>
      </c>
      <c r="D2" s="21" t="s">
        <v>3</v>
      </c>
      <c r="E2" s="21" t="s">
        <v>4</v>
      </c>
      <c r="F2" s="22" t="s">
        <v>5</v>
      </c>
      <c r="G2" s="23" t="s">
        <v>6</v>
      </c>
    </row>
    <row r="3" spans="1:8">
      <c r="A3" s="24" t="s">
        <v>7</v>
      </c>
      <c r="B3" s="24" t="s">
        <v>8</v>
      </c>
      <c r="C3" s="24" t="s">
        <v>9</v>
      </c>
      <c r="D3" s="24" t="s">
        <v>10</v>
      </c>
      <c r="E3" s="24">
        <v>2</v>
      </c>
      <c r="F3" s="25">
        <v>200</v>
      </c>
      <c r="G3" s="26">
        <v>46023</v>
      </c>
      <c r="H3" s="6"/>
    </row>
    <row r="4" spans="1:8">
      <c r="A4" s="24" t="s">
        <v>7</v>
      </c>
      <c r="B4" s="24" t="s">
        <v>11</v>
      </c>
      <c r="C4" s="24" t="s">
        <v>9</v>
      </c>
      <c r="D4" s="24" t="s">
        <v>10</v>
      </c>
      <c r="E4" s="24">
        <v>4</v>
      </c>
      <c r="F4" s="25">
        <v>200</v>
      </c>
      <c r="G4" s="26">
        <v>46023</v>
      </c>
      <c r="H4" s="6"/>
    </row>
    <row r="5" spans="1:8">
      <c r="A5" s="24" t="s">
        <v>7</v>
      </c>
      <c r="B5" s="24" t="s">
        <v>12</v>
      </c>
      <c r="C5" s="24" t="s">
        <v>9</v>
      </c>
      <c r="D5" s="24" t="s">
        <v>10</v>
      </c>
      <c r="E5" s="24">
        <v>6</v>
      </c>
      <c r="F5" s="25">
        <v>200</v>
      </c>
      <c r="G5" s="26">
        <v>46023</v>
      </c>
      <c r="H5" s="6"/>
    </row>
    <row r="6" spans="1:8">
      <c r="A6" s="24" t="s">
        <v>7</v>
      </c>
      <c r="B6" s="24" t="s">
        <v>13</v>
      </c>
      <c r="C6" s="24" t="s">
        <v>9</v>
      </c>
      <c r="D6" s="24" t="s">
        <v>10</v>
      </c>
      <c r="E6" s="24">
        <v>10</v>
      </c>
      <c r="F6" s="25">
        <v>200</v>
      </c>
      <c r="G6" s="26">
        <v>46023</v>
      </c>
      <c r="H6" s="6"/>
    </row>
    <row r="7" spans="1:8">
      <c r="A7" s="24" t="s">
        <v>7</v>
      </c>
      <c r="B7" s="24" t="s">
        <v>14</v>
      </c>
      <c r="C7" s="24" t="s">
        <v>9</v>
      </c>
      <c r="D7" s="24" t="s">
        <v>10</v>
      </c>
      <c r="E7" s="24">
        <v>2</v>
      </c>
      <c r="F7" s="25">
        <v>200</v>
      </c>
      <c r="G7" s="26">
        <v>46023</v>
      </c>
      <c r="H7" s="6"/>
    </row>
    <row r="8" spans="1:8" ht="14.25" customHeight="1">
      <c r="A8" s="24" t="s">
        <v>7</v>
      </c>
      <c r="B8" s="24" t="s">
        <v>15</v>
      </c>
      <c r="C8" s="24" t="s">
        <v>9</v>
      </c>
      <c r="D8" s="24" t="s">
        <v>10</v>
      </c>
      <c r="E8" s="24">
        <v>4</v>
      </c>
      <c r="F8" s="25">
        <v>200</v>
      </c>
      <c r="G8" s="26">
        <v>46023</v>
      </c>
      <c r="H8" s="6"/>
    </row>
    <row r="9" spans="1:8" ht="14.25" customHeight="1">
      <c r="A9" s="24" t="s">
        <v>7</v>
      </c>
      <c r="B9" s="24" t="s">
        <v>16</v>
      </c>
      <c r="C9" s="24" t="s">
        <v>9</v>
      </c>
      <c r="D9" s="24" t="s">
        <v>10</v>
      </c>
      <c r="E9" s="24">
        <v>4</v>
      </c>
      <c r="F9" s="25">
        <v>200</v>
      </c>
      <c r="G9" s="26">
        <v>46023</v>
      </c>
      <c r="H9" s="6"/>
    </row>
    <row r="10" spans="1:8" ht="14.25" customHeight="1">
      <c r="A10" s="24" t="s">
        <v>7</v>
      </c>
      <c r="B10" s="24" t="s">
        <v>17</v>
      </c>
      <c r="C10" s="24" t="s">
        <v>9</v>
      </c>
      <c r="D10" s="24" t="s">
        <v>10</v>
      </c>
      <c r="E10" s="24">
        <v>4</v>
      </c>
      <c r="F10" s="25">
        <v>200</v>
      </c>
      <c r="G10" s="26">
        <v>46023</v>
      </c>
      <c r="H10" s="6"/>
    </row>
    <row r="11" spans="1:8">
      <c r="A11" s="24" t="s">
        <v>7</v>
      </c>
      <c r="B11" s="24" t="s">
        <v>18</v>
      </c>
      <c r="C11" s="24" t="s">
        <v>9</v>
      </c>
      <c r="D11" s="24" t="s">
        <v>10</v>
      </c>
      <c r="E11" s="24">
        <v>6</v>
      </c>
      <c r="F11" s="25">
        <v>200</v>
      </c>
      <c r="G11" s="26">
        <v>46023</v>
      </c>
      <c r="H11" s="6"/>
    </row>
    <row r="12" spans="1:8">
      <c r="A12" s="24" t="s">
        <v>7</v>
      </c>
      <c r="B12" s="24" t="s">
        <v>19</v>
      </c>
      <c r="C12" s="24" t="s">
        <v>9</v>
      </c>
      <c r="D12" s="24" t="s">
        <v>10</v>
      </c>
      <c r="E12" s="24">
        <v>6</v>
      </c>
      <c r="F12" s="25">
        <v>200</v>
      </c>
      <c r="G12" s="26">
        <v>46023</v>
      </c>
      <c r="H12" s="6"/>
    </row>
    <row r="13" spans="1:8">
      <c r="A13" s="24" t="s">
        <v>7</v>
      </c>
      <c r="B13" s="24" t="s">
        <v>20</v>
      </c>
      <c r="C13" s="24" t="s">
        <v>9</v>
      </c>
      <c r="D13" s="24" t="s">
        <v>10</v>
      </c>
      <c r="E13" s="24">
        <v>8</v>
      </c>
      <c r="F13" s="25">
        <v>200</v>
      </c>
      <c r="G13" s="26">
        <v>46023</v>
      </c>
      <c r="H13" s="6"/>
    </row>
    <row r="14" spans="1:8">
      <c r="A14" s="24" t="s">
        <v>21</v>
      </c>
      <c r="B14" s="24" t="s">
        <v>22</v>
      </c>
      <c r="C14" s="24" t="s">
        <v>9</v>
      </c>
      <c r="D14" s="24" t="s">
        <v>10</v>
      </c>
      <c r="E14" s="24">
        <v>2</v>
      </c>
      <c r="F14" s="25">
        <v>200</v>
      </c>
      <c r="G14" s="26">
        <v>46023</v>
      </c>
      <c r="H14" s="6"/>
    </row>
    <row r="15" spans="1:8">
      <c r="A15" s="24" t="s">
        <v>21</v>
      </c>
      <c r="B15" s="24" t="s">
        <v>23</v>
      </c>
      <c r="C15" s="24" t="s">
        <v>9</v>
      </c>
      <c r="D15" s="24" t="s">
        <v>10</v>
      </c>
      <c r="E15" s="24">
        <v>4</v>
      </c>
      <c r="F15" s="25">
        <v>200</v>
      </c>
      <c r="G15" s="26">
        <v>46023</v>
      </c>
      <c r="H15" s="6"/>
    </row>
    <row r="16" spans="1:8">
      <c r="A16" s="24" t="s">
        <v>21</v>
      </c>
      <c r="B16" s="24" t="s">
        <v>24</v>
      </c>
      <c r="C16" s="24" t="s">
        <v>9</v>
      </c>
      <c r="D16" s="24" t="s">
        <v>10</v>
      </c>
      <c r="E16" s="24">
        <v>4</v>
      </c>
      <c r="F16" s="25">
        <v>200</v>
      </c>
      <c r="G16" s="26">
        <v>46023</v>
      </c>
      <c r="H16" s="6"/>
    </row>
    <row r="17" spans="1:8">
      <c r="A17" s="24" t="s">
        <v>21</v>
      </c>
      <c r="B17" s="24" t="s">
        <v>25</v>
      </c>
      <c r="C17" s="24" t="s">
        <v>9</v>
      </c>
      <c r="D17" s="24" t="s">
        <v>10</v>
      </c>
      <c r="E17" s="24">
        <v>6</v>
      </c>
      <c r="F17" s="25">
        <v>200</v>
      </c>
      <c r="G17" s="26">
        <v>46023</v>
      </c>
      <c r="H17" s="6"/>
    </row>
    <row r="18" spans="1:8">
      <c r="A18" s="24" t="s">
        <v>21</v>
      </c>
      <c r="B18" s="24" t="s">
        <v>26</v>
      </c>
      <c r="C18" s="24" t="s">
        <v>9</v>
      </c>
      <c r="D18" s="24" t="s">
        <v>10</v>
      </c>
      <c r="E18" s="24">
        <v>6</v>
      </c>
      <c r="F18" s="25">
        <v>200</v>
      </c>
      <c r="G18" s="26">
        <v>46023</v>
      </c>
      <c r="H18" s="6"/>
    </row>
    <row r="19" spans="1:8" ht="14.25" customHeight="1">
      <c r="A19" s="24" t="s">
        <v>21</v>
      </c>
      <c r="B19" s="24" t="s">
        <v>27</v>
      </c>
      <c r="C19" s="24" t="s">
        <v>9</v>
      </c>
      <c r="D19" s="24" t="s">
        <v>10</v>
      </c>
      <c r="E19" s="24">
        <v>8</v>
      </c>
      <c r="F19" s="25">
        <v>200</v>
      </c>
      <c r="G19" s="26">
        <v>46023</v>
      </c>
      <c r="H19" s="6"/>
    </row>
    <row r="20" spans="1:8" ht="14.25" customHeight="1">
      <c r="A20" s="24" t="s">
        <v>21</v>
      </c>
      <c r="B20" s="24" t="s">
        <v>28</v>
      </c>
      <c r="C20" s="24" t="s">
        <v>9</v>
      </c>
      <c r="D20" s="24" t="s">
        <v>10</v>
      </c>
      <c r="E20" s="24">
        <v>8</v>
      </c>
      <c r="F20" s="25">
        <v>200</v>
      </c>
      <c r="G20" s="26">
        <v>46023</v>
      </c>
      <c r="H20" s="6"/>
    </row>
    <row r="21" spans="1:8" ht="14.25" customHeight="1">
      <c r="A21" s="24" t="s">
        <v>21</v>
      </c>
      <c r="B21" s="24" t="s">
        <v>29</v>
      </c>
      <c r="C21" s="24" t="s">
        <v>9</v>
      </c>
      <c r="D21" s="24" t="s">
        <v>10</v>
      </c>
      <c r="E21" s="24">
        <v>4</v>
      </c>
      <c r="F21" s="25">
        <v>200</v>
      </c>
      <c r="G21" s="26">
        <v>46023</v>
      </c>
      <c r="H21" s="6"/>
    </row>
    <row r="22" spans="1:8">
      <c r="A22" s="24" t="s">
        <v>21</v>
      </c>
      <c r="B22" s="24" t="s">
        <v>30</v>
      </c>
      <c r="C22" s="24" t="s">
        <v>9</v>
      </c>
      <c r="D22" s="24" t="s">
        <v>10</v>
      </c>
      <c r="E22" s="24">
        <v>6</v>
      </c>
      <c r="F22" s="25">
        <v>200</v>
      </c>
      <c r="G22" s="26">
        <v>46023</v>
      </c>
      <c r="H22" s="6"/>
    </row>
    <row r="23" spans="1:8">
      <c r="A23" s="24" t="s">
        <v>21</v>
      </c>
      <c r="B23" s="24" t="s">
        <v>31</v>
      </c>
      <c r="C23" s="24" t="s">
        <v>9</v>
      </c>
      <c r="D23" s="24" t="s">
        <v>10</v>
      </c>
      <c r="E23" s="24">
        <v>4</v>
      </c>
      <c r="F23" s="25">
        <v>200</v>
      </c>
      <c r="G23" s="26">
        <v>46023</v>
      </c>
      <c r="H23" s="6"/>
    </row>
    <row r="24" spans="1:8">
      <c r="A24" s="24" t="s">
        <v>21</v>
      </c>
      <c r="B24" s="24" t="s">
        <v>32</v>
      </c>
      <c r="C24" s="24" t="s">
        <v>9</v>
      </c>
      <c r="D24" s="24" t="s">
        <v>10</v>
      </c>
      <c r="E24" s="24">
        <v>2</v>
      </c>
      <c r="F24" s="25">
        <v>200</v>
      </c>
      <c r="G24" s="26">
        <v>46023</v>
      </c>
      <c r="H24" s="6"/>
    </row>
    <row r="25" spans="1:8">
      <c r="A25" s="24" t="s">
        <v>21</v>
      </c>
      <c r="B25" s="24" t="s">
        <v>33</v>
      </c>
      <c r="C25" s="24" t="s">
        <v>9</v>
      </c>
      <c r="D25" s="24" t="s">
        <v>10</v>
      </c>
      <c r="E25" s="24">
        <v>8</v>
      </c>
      <c r="F25" s="25">
        <v>200</v>
      </c>
      <c r="G25" s="26">
        <v>46023</v>
      </c>
      <c r="H25" s="6"/>
    </row>
    <row r="26" spans="1:8" ht="14.25" customHeight="1">
      <c r="A26" s="24" t="s">
        <v>21</v>
      </c>
      <c r="B26" s="24" t="s">
        <v>34</v>
      </c>
      <c r="C26" s="24" t="s">
        <v>9</v>
      </c>
      <c r="D26" s="24" t="s">
        <v>10</v>
      </c>
      <c r="E26" s="24">
        <v>4</v>
      </c>
      <c r="F26" s="25">
        <v>200</v>
      </c>
      <c r="G26" s="26">
        <v>46023</v>
      </c>
      <c r="H26" s="6"/>
    </row>
    <row r="27" spans="1:8" ht="14.25" customHeight="1">
      <c r="A27" s="24" t="s">
        <v>21</v>
      </c>
      <c r="B27" s="24" t="s">
        <v>35</v>
      </c>
      <c r="C27" s="24" t="s">
        <v>9</v>
      </c>
      <c r="D27" s="24" t="s">
        <v>10</v>
      </c>
      <c r="E27" s="24">
        <v>2</v>
      </c>
      <c r="F27" s="25">
        <v>200</v>
      </c>
      <c r="G27" s="26">
        <v>46023</v>
      </c>
      <c r="H27" s="6"/>
    </row>
    <row r="28" spans="1:8" ht="14.25" customHeight="1">
      <c r="A28" s="24" t="s">
        <v>21</v>
      </c>
      <c r="B28" s="24" t="s">
        <v>36</v>
      </c>
      <c r="C28" s="24" t="s">
        <v>9</v>
      </c>
      <c r="D28" s="24" t="s">
        <v>10</v>
      </c>
      <c r="E28" s="24">
        <v>10</v>
      </c>
      <c r="F28" s="25">
        <v>200</v>
      </c>
      <c r="G28" s="26">
        <v>46023</v>
      </c>
      <c r="H28" s="6"/>
    </row>
    <row r="29" spans="1:8" ht="14.25" customHeight="1">
      <c r="A29" s="24" t="s">
        <v>21</v>
      </c>
      <c r="B29" s="24" t="s">
        <v>37</v>
      </c>
      <c r="C29" s="24" t="s">
        <v>9</v>
      </c>
      <c r="D29" s="24" t="s">
        <v>10</v>
      </c>
      <c r="E29" s="24">
        <v>6</v>
      </c>
      <c r="F29" s="25">
        <v>200</v>
      </c>
      <c r="G29" s="26">
        <v>46023</v>
      </c>
      <c r="H29" s="6"/>
    </row>
    <row r="30" spans="1:8">
      <c r="A30" s="24" t="s">
        <v>21</v>
      </c>
      <c r="B30" s="24" t="s">
        <v>38</v>
      </c>
      <c r="C30" s="24" t="s">
        <v>9</v>
      </c>
      <c r="D30" s="24" t="s">
        <v>10</v>
      </c>
      <c r="E30" s="24">
        <v>4</v>
      </c>
      <c r="F30" s="25">
        <v>200</v>
      </c>
      <c r="G30" s="26">
        <v>46023</v>
      </c>
      <c r="H30" s="6"/>
    </row>
    <row r="31" spans="1:8">
      <c r="A31" s="24" t="s">
        <v>21</v>
      </c>
      <c r="B31" s="24" t="s">
        <v>39</v>
      </c>
      <c r="C31" s="24" t="s">
        <v>9</v>
      </c>
      <c r="D31" s="24" t="s">
        <v>10</v>
      </c>
      <c r="E31" s="24">
        <v>2</v>
      </c>
      <c r="F31" s="25">
        <v>200</v>
      </c>
      <c r="G31" s="26">
        <v>46023</v>
      </c>
      <c r="H31" s="19"/>
    </row>
    <row r="32" spans="1:8" ht="14.25" customHeight="1">
      <c r="A32" s="24" t="s">
        <v>40</v>
      </c>
      <c r="B32" s="24" t="s">
        <v>41</v>
      </c>
      <c r="C32" s="24" t="s">
        <v>9</v>
      </c>
      <c r="D32" s="24" t="s">
        <v>10</v>
      </c>
      <c r="E32" s="24">
        <v>2</v>
      </c>
      <c r="F32" s="25">
        <v>200</v>
      </c>
      <c r="G32" s="26">
        <v>46023</v>
      </c>
      <c r="H32" s="19"/>
    </row>
    <row r="33" spans="1:8" ht="14.25" customHeight="1">
      <c r="A33" s="24" t="s">
        <v>40</v>
      </c>
      <c r="B33" s="24" t="s">
        <v>42</v>
      </c>
      <c r="C33" s="24" t="s">
        <v>9</v>
      </c>
      <c r="D33" s="24" t="s">
        <v>10</v>
      </c>
      <c r="E33" s="24">
        <v>4</v>
      </c>
      <c r="F33" s="25">
        <v>200</v>
      </c>
      <c r="G33" s="26">
        <v>46023</v>
      </c>
      <c r="H33" s="19"/>
    </row>
    <row r="34" spans="1:8" ht="14.25" customHeight="1">
      <c r="A34" s="24" t="s">
        <v>40</v>
      </c>
      <c r="B34" s="24" t="s">
        <v>43</v>
      </c>
      <c r="C34" s="24" t="s">
        <v>9</v>
      </c>
      <c r="D34" s="24" t="s">
        <v>10</v>
      </c>
      <c r="E34" s="24">
        <v>4</v>
      </c>
      <c r="F34" s="25">
        <v>200</v>
      </c>
      <c r="G34" s="26">
        <v>46023</v>
      </c>
      <c r="H34" s="19"/>
    </row>
    <row r="35" spans="1:8" ht="14.25" customHeight="1">
      <c r="A35" s="24" t="s">
        <v>40</v>
      </c>
      <c r="B35" s="24" t="s">
        <v>44</v>
      </c>
      <c r="C35" s="24" t="s">
        <v>9</v>
      </c>
      <c r="D35" s="24" t="s">
        <v>10</v>
      </c>
      <c r="E35" s="24">
        <v>4</v>
      </c>
      <c r="F35" s="25">
        <v>200</v>
      </c>
      <c r="G35" s="26">
        <v>46023</v>
      </c>
      <c r="H35" s="19"/>
    </row>
    <row r="36" spans="1:8" ht="14.25" customHeight="1">
      <c r="A36" s="24" t="s">
        <v>40</v>
      </c>
      <c r="B36" s="24" t="s">
        <v>45</v>
      </c>
      <c r="C36" s="24" t="s">
        <v>9</v>
      </c>
      <c r="D36" s="24" t="s">
        <v>10</v>
      </c>
      <c r="E36" s="24">
        <v>6</v>
      </c>
      <c r="F36" s="25">
        <v>200</v>
      </c>
      <c r="G36" s="26">
        <v>46023</v>
      </c>
      <c r="H36" s="19"/>
    </row>
    <row r="37" spans="1:8" ht="14.25" customHeight="1">
      <c r="A37" s="24" t="s">
        <v>40</v>
      </c>
      <c r="B37" s="24" t="s">
        <v>46</v>
      </c>
      <c r="C37" s="24" t="s">
        <v>9</v>
      </c>
      <c r="D37" s="24" t="s">
        <v>10</v>
      </c>
      <c r="E37" s="24">
        <v>6</v>
      </c>
      <c r="F37" s="25">
        <v>200</v>
      </c>
      <c r="G37" s="26">
        <v>46023</v>
      </c>
      <c r="H37" s="19"/>
    </row>
    <row r="38" spans="1:8" ht="14.25" customHeight="1">
      <c r="A38" s="24" t="s">
        <v>40</v>
      </c>
      <c r="B38" s="24" t="s">
        <v>47</v>
      </c>
      <c r="C38" s="24" t="s">
        <v>9</v>
      </c>
      <c r="D38" s="24" t="s">
        <v>10</v>
      </c>
      <c r="E38" s="24">
        <v>2</v>
      </c>
      <c r="F38" s="25">
        <v>200</v>
      </c>
      <c r="G38" s="26">
        <v>46023</v>
      </c>
      <c r="H38" s="19"/>
    </row>
    <row r="39" spans="1:8" ht="14.25" customHeight="1">
      <c r="A39" s="24" t="s">
        <v>40</v>
      </c>
      <c r="B39" s="24" t="s">
        <v>48</v>
      </c>
      <c r="C39" s="24" t="s">
        <v>9</v>
      </c>
      <c r="D39" s="24" t="s">
        <v>10</v>
      </c>
      <c r="E39" s="24">
        <v>4</v>
      </c>
      <c r="F39" s="25">
        <v>200</v>
      </c>
      <c r="G39" s="26">
        <v>46023</v>
      </c>
      <c r="H39" s="6"/>
    </row>
    <row r="40" spans="1:8" ht="14.25" customHeight="1">
      <c r="A40" s="24" t="s">
        <v>40</v>
      </c>
      <c r="B40" s="24" t="s">
        <v>49</v>
      </c>
      <c r="C40" s="24" t="s">
        <v>9</v>
      </c>
      <c r="D40" s="24" t="s">
        <v>10</v>
      </c>
      <c r="E40" s="24">
        <v>6</v>
      </c>
      <c r="F40" s="25">
        <v>200</v>
      </c>
      <c r="G40" s="26">
        <v>46023</v>
      </c>
      <c r="H40" s="6"/>
    </row>
    <row r="41" spans="1:8" ht="14.25" customHeight="1">
      <c r="A41" s="24" t="s">
        <v>40</v>
      </c>
      <c r="B41" s="24" t="s">
        <v>50</v>
      </c>
      <c r="C41" s="24" t="s">
        <v>9</v>
      </c>
      <c r="D41" s="24" t="s">
        <v>10</v>
      </c>
      <c r="E41" s="24">
        <v>8</v>
      </c>
      <c r="F41" s="25">
        <v>200</v>
      </c>
      <c r="G41" s="26">
        <v>46023</v>
      </c>
      <c r="H41" s="6"/>
    </row>
    <row r="42" spans="1:8" ht="14.25" customHeight="1">
      <c r="A42" s="24" t="s">
        <v>40</v>
      </c>
      <c r="B42" s="24" t="s">
        <v>51</v>
      </c>
      <c r="C42" s="24" t="s">
        <v>9</v>
      </c>
      <c r="D42" s="24" t="s">
        <v>10</v>
      </c>
      <c r="E42" s="24">
        <v>8</v>
      </c>
      <c r="F42" s="25">
        <v>200</v>
      </c>
      <c r="G42" s="26">
        <v>46023</v>
      </c>
      <c r="H42" s="6"/>
    </row>
    <row r="43" spans="1:8" ht="14.25" customHeight="1">
      <c r="A43" s="24" t="s">
        <v>40</v>
      </c>
      <c r="B43" s="24" t="s">
        <v>52</v>
      </c>
      <c r="C43" s="24" t="s">
        <v>9</v>
      </c>
      <c r="D43" s="24" t="s">
        <v>10</v>
      </c>
      <c r="E43" s="24">
        <v>4</v>
      </c>
      <c r="F43" s="25">
        <v>200</v>
      </c>
      <c r="G43" s="26">
        <v>46023</v>
      </c>
      <c r="H43" s="6"/>
    </row>
    <row r="44" spans="1:8" ht="14.25" customHeight="1">
      <c r="A44" s="24" t="s">
        <v>40</v>
      </c>
      <c r="B44" s="24" t="s">
        <v>53</v>
      </c>
      <c r="C44" s="24" t="s">
        <v>9</v>
      </c>
      <c r="D44" s="24" t="s">
        <v>10</v>
      </c>
      <c r="E44" s="24">
        <v>8</v>
      </c>
      <c r="F44" s="25">
        <v>200</v>
      </c>
      <c r="G44" s="26">
        <v>46023</v>
      </c>
    </row>
    <row r="45" spans="1:8">
      <c r="A45" s="24" t="s">
        <v>40</v>
      </c>
      <c r="B45" s="24" t="s">
        <v>54</v>
      </c>
      <c r="C45" s="24" t="s">
        <v>9</v>
      </c>
      <c r="D45" s="24" t="s">
        <v>10</v>
      </c>
      <c r="E45" s="24">
        <v>10</v>
      </c>
      <c r="F45" s="25">
        <v>200</v>
      </c>
      <c r="G45" s="26">
        <v>46023</v>
      </c>
    </row>
    <row r="46" spans="1:8">
      <c r="A46" s="24" t="s">
        <v>40</v>
      </c>
      <c r="B46" s="24" t="s">
        <v>55</v>
      </c>
      <c r="C46" s="24" t="s">
        <v>9</v>
      </c>
      <c r="D46" s="24" t="s">
        <v>10</v>
      </c>
      <c r="E46" s="24">
        <v>4</v>
      </c>
      <c r="F46" s="25">
        <v>200</v>
      </c>
      <c r="G46" s="26">
        <v>46023</v>
      </c>
    </row>
    <row r="47" spans="1:8">
      <c r="A47" s="24" t="s">
        <v>40</v>
      </c>
      <c r="B47" s="24" t="s">
        <v>56</v>
      </c>
      <c r="C47" s="24" t="s">
        <v>9</v>
      </c>
      <c r="D47" s="24" t="s">
        <v>10</v>
      </c>
      <c r="E47" s="24">
        <v>6</v>
      </c>
      <c r="F47" s="25">
        <v>200</v>
      </c>
      <c r="G47" s="26">
        <v>46023</v>
      </c>
    </row>
    <row r="48" spans="1:8">
      <c r="A48" s="24" t="s">
        <v>40</v>
      </c>
      <c r="B48" s="24" t="s">
        <v>57</v>
      </c>
      <c r="C48" s="24" t="s">
        <v>9</v>
      </c>
      <c r="D48" s="24" t="s">
        <v>10</v>
      </c>
      <c r="E48" s="24">
        <v>10</v>
      </c>
      <c r="F48" s="25">
        <v>200</v>
      </c>
      <c r="G48" s="26">
        <v>46023</v>
      </c>
    </row>
    <row r="49" spans="1:7">
      <c r="A49" s="24" t="s">
        <v>40</v>
      </c>
      <c r="B49" s="24" t="s">
        <v>58</v>
      </c>
      <c r="C49" s="24" t="s">
        <v>9</v>
      </c>
      <c r="D49" s="24" t="s">
        <v>10</v>
      </c>
      <c r="E49" s="24">
        <v>10</v>
      </c>
      <c r="F49" s="25">
        <v>200</v>
      </c>
      <c r="G49" s="26">
        <v>46023</v>
      </c>
    </row>
    <row r="50" spans="1:7">
      <c r="A50" s="24" t="s">
        <v>40</v>
      </c>
      <c r="B50" s="24" t="s">
        <v>59</v>
      </c>
      <c r="C50" s="24" t="s">
        <v>9</v>
      </c>
      <c r="D50" s="24" t="s">
        <v>10</v>
      </c>
      <c r="E50" s="24">
        <v>12</v>
      </c>
      <c r="F50" s="25">
        <v>200</v>
      </c>
      <c r="G50" s="26">
        <v>46023</v>
      </c>
    </row>
    <row r="51" spans="1:7">
      <c r="A51" s="24" t="s">
        <v>40</v>
      </c>
      <c r="B51" s="24" t="s">
        <v>60</v>
      </c>
      <c r="C51" s="24" t="s">
        <v>9</v>
      </c>
      <c r="D51" s="24" t="s">
        <v>10</v>
      </c>
      <c r="E51" s="24">
        <v>6</v>
      </c>
      <c r="F51" s="25">
        <v>200</v>
      </c>
      <c r="G51" s="26">
        <v>46023</v>
      </c>
    </row>
    <row r="52" spans="1:7">
      <c r="A52" s="24" t="s">
        <v>40</v>
      </c>
      <c r="B52" s="24" t="s">
        <v>61</v>
      </c>
      <c r="C52" s="24" t="s">
        <v>9</v>
      </c>
      <c r="D52" s="24" t="s">
        <v>10</v>
      </c>
      <c r="E52" s="24">
        <v>8</v>
      </c>
      <c r="F52" s="25">
        <v>200</v>
      </c>
      <c r="G52" s="26">
        <v>46023</v>
      </c>
    </row>
    <row r="53" spans="1:7">
      <c r="A53" s="24" t="s">
        <v>40</v>
      </c>
      <c r="B53" s="24" t="s">
        <v>62</v>
      </c>
      <c r="C53" s="24" t="s">
        <v>9</v>
      </c>
      <c r="D53" s="24" t="s">
        <v>10</v>
      </c>
      <c r="E53" s="24">
        <v>12</v>
      </c>
      <c r="F53" s="25">
        <v>200</v>
      </c>
      <c r="G53" s="26">
        <v>46023</v>
      </c>
    </row>
    <row r="54" spans="1:7">
      <c r="A54" s="24" t="s">
        <v>40</v>
      </c>
      <c r="B54" s="24" t="s">
        <v>63</v>
      </c>
      <c r="C54" s="24" t="s">
        <v>9</v>
      </c>
      <c r="D54" s="24" t="s">
        <v>10</v>
      </c>
      <c r="E54" s="24">
        <v>12</v>
      </c>
      <c r="F54" s="25">
        <v>200</v>
      </c>
      <c r="G54" s="26">
        <v>46023</v>
      </c>
    </row>
    <row r="55" spans="1:7">
      <c r="A55" s="24" t="s">
        <v>64</v>
      </c>
      <c r="B55" s="24" t="s">
        <v>65</v>
      </c>
      <c r="C55" s="24" t="s">
        <v>9</v>
      </c>
      <c r="D55" s="24" t="s">
        <v>10</v>
      </c>
      <c r="E55" s="24">
        <v>1</v>
      </c>
      <c r="F55" s="25">
        <v>200</v>
      </c>
      <c r="G55" s="26">
        <v>46023</v>
      </c>
    </row>
    <row r="56" spans="1:7">
      <c r="A56" s="24" t="s">
        <v>64</v>
      </c>
      <c r="B56" s="24" t="s">
        <v>66</v>
      </c>
      <c r="C56" s="24" t="s">
        <v>9</v>
      </c>
      <c r="D56" s="24" t="s">
        <v>10</v>
      </c>
      <c r="E56" s="24">
        <v>10</v>
      </c>
      <c r="F56" s="25">
        <v>200</v>
      </c>
      <c r="G56" s="26">
        <v>46023</v>
      </c>
    </row>
    <row r="57" spans="1:7">
      <c r="A57" s="24" t="s">
        <v>64</v>
      </c>
      <c r="B57" s="24" t="s">
        <v>67</v>
      </c>
      <c r="C57" s="24" t="s">
        <v>9</v>
      </c>
      <c r="D57" s="24" t="s">
        <v>10</v>
      </c>
      <c r="E57" s="24">
        <v>10</v>
      </c>
      <c r="F57" s="25">
        <v>200</v>
      </c>
      <c r="G57" s="26">
        <v>46023</v>
      </c>
    </row>
    <row r="58" spans="1:7">
      <c r="A58" s="24" t="s">
        <v>64</v>
      </c>
      <c r="B58" s="24" t="s">
        <v>68</v>
      </c>
      <c r="C58" s="24" t="s">
        <v>9</v>
      </c>
      <c r="D58" s="24" t="s">
        <v>10</v>
      </c>
      <c r="E58" s="24">
        <v>10</v>
      </c>
      <c r="F58" s="25">
        <v>200</v>
      </c>
      <c r="G58" s="26">
        <v>46023</v>
      </c>
    </row>
    <row r="59" spans="1:7">
      <c r="A59" s="24" t="s">
        <v>64</v>
      </c>
      <c r="B59" s="24" t="s">
        <v>69</v>
      </c>
      <c r="C59" s="24" t="s">
        <v>9</v>
      </c>
      <c r="D59" s="24" t="s">
        <v>10</v>
      </c>
      <c r="E59" s="24">
        <v>2</v>
      </c>
      <c r="F59" s="25">
        <v>200</v>
      </c>
      <c r="G59" s="26">
        <v>46023</v>
      </c>
    </row>
    <row r="60" spans="1:7">
      <c r="A60" s="24" t="s">
        <v>64</v>
      </c>
      <c r="B60" s="24" t="s">
        <v>70</v>
      </c>
      <c r="C60" s="24" t="s">
        <v>9</v>
      </c>
      <c r="D60" s="24" t="s">
        <v>10</v>
      </c>
      <c r="E60" s="24">
        <v>2</v>
      </c>
      <c r="F60" s="25">
        <v>200</v>
      </c>
      <c r="G60" s="26">
        <v>46023</v>
      </c>
    </row>
    <row r="61" spans="1:7">
      <c r="A61" s="24" t="s">
        <v>64</v>
      </c>
      <c r="B61" s="24" t="s">
        <v>71</v>
      </c>
      <c r="C61" s="24" t="s">
        <v>9</v>
      </c>
      <c r="D61" s="24" t="s">
        <v>10</v>
      </c>
      <c r="E61" s="24">
        <v>3</v>
      </c>
      <c r="F61" s="25">
        <v>200</v>
      </c>
      <c r="G61" s="26">
        <v>46023</v>
      </c>
    </row>
    <row r="62" spans="1:7">
      <c r="A62" s="24" t="s">
        <v>64</v>
      </c>
      <c r="B62" s="24" t="s">
        <v>72</v>
      </c>
      <c r="C62" s="24" t="s">
        <v>9</v>
      </c>
      <c r="D62" s="24" t="s">
        <v>10</v>
      </c>
      <c r="E62" s="24">
        <v>4</v>
      </c>
      <c r="F62" s="25">
        <v>200</v>
      </c>
      <c r="G62" s="26">
        <v>46023</v>
      </c>
    </row>
    <row r="63" spans="1:7">
      <c r="A63" s="24" t="s">
        <v>64</v>
      </c>
      <c r="B63" s="24" t="s">
        <v>73</v>
      </c>
      <c r="C63" s="24" t="s">
        <v>9</v>
      </c>
      <c r="D63" s="24" t="s">
        <v>10</v>
      </c>
      <c r="E63" s="24">
        <v>4</v>
      </c>
      <c r="F63" s="25">
        <v>200</v>
      </c>
      <c r="G63" s="26">
        <v>46023</v>
      </c>
    </row>
    <row r="64" spans="1:7">
      <c r="A64" s="24" t="s">
        <v>64</v>
      </c>
      <c r="B64" s="24" t="s">
        <v>74</v>
      </c>
      <c r="C64" s="24" t="s">
        <v>9</v>
      </c>
      <c r="D64" s="24" t="s">
        <v>10</v>
      </c>
      <c r="E64" s="24">
        <v>4</v>
      </c>
      <c r="F64" s="25">
        <v>200</v>
      </c>
      <c r="G64" s="26">
        <v>46023</v>
      </c>
    </row>
    <row r="65" spans="1:7">
      <c r="A65" s="24" t="s">
        <v>64</v>
      </c>
      <c r="B65" s="24" t="s">
        <v>75</v>
      </c>
      <c r="C65" s="24" t="s">
        <v>9</v>
      </c>
      <c r="D65" s="24" t="s">
        <v>10</v>
      </c>
      <c r="E65" s="24">
        <v>4</v>
      </c>
      <c r="F65" s="25">
        <v>200</v>
      </c>
      <c r="G65" s="26">
        <v>46023</v>
      </c>
    </row>
    <row r="66" spans="1:7">
      <c r="A66" s="24" t="s">
        <v>64</v>
      </c>
      <c r="B66" s="24" t="s">
        <v>76</v>
      </c>
      <c r="C66" s="24" t="s">
        <v>9</v>
      </c>
      <c r="D66" s="24" t="s">
        <v>10</v>
      </c>
      <c r="E66" s="24">
        <v>6</v>
      </c>
      <c r="F66" s="25">
        <v>200</v>
      </c>
      <c r="G66" s="26">
        <v>46023</v>
      </c>
    </row>
    <row r="67" spans="1:7">
      <c r="A67" s="24" t="s">
        <v>64</v>
      </c>
      <c r="B67" s="24" t="s">
        <v>77</v>
      </c>
      <c r="C67" s="24" t="s">
        <v>9</v>
      </c>
      <c r="D67" s="24" t="s">
        <v>10</v>
      </c>
      <c r="E67" s="24">
        <v>6</v>
      </c>
      <c r="F67" s="25">
        <v>200</v>
      </c>
      <c r="G67" s="26">
        <v>46023</v>
      </c>
    </row>
    <row r="68" spans="1:7" ht="14.25" customHeight="1">
      <c r="A68" s="24" t="s">
        <v>64</v>
      </c>
      <c r="B68" s="24" t="s">
        <v>78</v>
      </c>
      <c r="C68" s="24" t="s">
        <v>9</v>
      </c>
      <c r="D68" s="24" t="s">
        <v>10</v>
      </c>
      <c r="E68" s="24">
        <v>6</v>
      </c>
      <c r="F68" s="25">
        <v>200</v>
      </c>
      <c r="G68" s="26">
        <v>46023</v>
      </c>
    </row>
    <row r="69" spans="1:7" ht="14.25" customHeight="1">
      <c r="A69" s="24" t="s">
        <v>64</v>
      </c>
      <c r="B69" s="24" t="s">
        <v>79</v>
      </c>
      <c r="C69" s="24" t="s">
        <v>9</v>
      </c>
      <c r="D69" s="24" t="s">
        <v>10</v>
      </c>
      <c r="E69" s="24">
        <v>8</v>
      </c>
      <c r="F69" s="25">
        <v>200</v>
      </c>
      <c r="G69" s="26">
        <v>46023</v>
      </c>
    </row>
    <row r="70" spans="1:7" ht="14.25" customHeight="1">
      <c r="A70" s="24" t="s">
        <v>80</v>
      </c>
      <c r="B70" s="24" t="s">
        <v>81</v>
      </c>
      <c r="C70" s="24" t="s">
        <v>9</v>
      </c>
      <c r="D70" s="24" t="s">
        <v>10</v>
      </c>
      <c r="E70" s="24">
        <v>2</v>
      </c>
      <c r="F70" s="25">
        <v>200</v>
      </c>
      <c r="G70" s="26">
        <v>46023</v>
      </c>
    </row>
    <row r="71" spans="1:7" ht="14.25" customHeight="1">
      <c r="A71" s="24" t="s">
        <v>80</v>
      </c>
      <c r="B71" s="24" t="s">
        <v>82</v>
      </c>
      <c r="C71" s="24" t="s">
        <v>9</v>
      </c>
      <c r="D71" s="24" t="s">
        <v>10</v>
      </c>
      <c r="E71" s="24">
        <v>4</v>
      </c>
      <c r="F71" s="25">
        <v>200</v>
      </c>
      <c r="G71" s="26">
        <v>46023</v>
      </c>
    </row>
    <row r="72" spans="1:7" ht="14.25" customHeight="1">
      <c r="A72" s="24" t="s">
        <v>80</v>
      </c>
      <c r="B72" s="24" t="s">
        <v>83</v>
      </c>
      <c r="C72" s="24" t="s">
        <v>9</v>
      </c>
      <c r="D72" s="24" t="s">
        <v>10</v>
      </c>
      <c r="E72" s="24">
        <v>6</v>
      </c>
      <c r="F72" s="25">
        <v>200</v>
      </c>
      <c r="G72" s="26">
        <v>46023</v>
      </c>
    </row>
    <row r="73" spans="1:7" ht="14.25" customHeight="1">
      <c r="A73" s="24" t="s">
        <v>84</v>
      </c>
      <c r="B73" s="24" t="s">
        <v>85</v>
      </c>
      <c r="C73" s="24" t="s">
        <v>9</v>
      </c>
      <c r="D73" s="24" t="s">
        <v>10</v>
      </c>
      <c r="E73" s="24">
        <v>4</v>
      </c>
      <c r="F73" s="25">
        <v>200</v>
      </c>
      <c r="G73" s="26">
        <v>46023</v>
      </c>
    </row>
    <row r="74" spans="1:7" ht="14.25" customHeight="1">
      <c r="A74" s="24" t="s">
        <v>84</v>
      </c>
      <c r="B74" s="24" t="s">
        <v>86</v>
      </c>
      <c r="C74" s="24" t="s">
        <v>9</v>
      </c>
      <c r="D74" s="24" t="s">
        <v>10</v>
      </c>
      <c r="E74" s="24">
        <v>6</v>
      </c>
      <c r="F74" s="25">
        <v>200</v>
      </c>
      <c r="G74" s="26">
        <v>46023</v>
      </c>
    </row>
    <row r="75" spans="1:7" ht="14.25" customHeight="1">
      <c r="A75" s="24" t="s">
        <v>84</v>
      </c>
      <c r="B75" s="24" t="s">
        <v>87</v>
      </c>
      <c r="C75" s="24" t="s">
        <v>9</v>
      </c>
      <c r="D75" s="24" t="s">
        <v>10</v>
      </c>
      <c r="E75" s="24">
        <v>10</v>
      </c>
      <c r="F75" s="25">
        <v>200</v>
      </c>
      <c r="G75" s="26">
        <v>46023</v>
      </c>
    </row>
    <row r="76" spans="1:7" ht="14.25" customHeight="1">
      <c r="A76" s="24" t="s">
        <v>84</v>
      </c>
      <c r="B76" s="24" t="s">
        <v>88</v>
      </c>
      <c r="C76" s="24" t="s">
        <v>9</v>
      </c>
      <c r="D76" s="24" t="s">
        <v>10</v>
      </c>
      <c r="E76" s="24">
        <v>6</v>
      </c>
      <c r="F76" s="25">
        <v>200</v>
      </c>
      <c r="G76" s="26">
        <v>46023</v>
      </c>
    </row>
    <row r="77" spans="1:7" ht="14.25" customHeight="1">
      <c r="A77" s="24" t="s">
        <v>89</v>
      </c>
      <c r="B77" s="24" t="s">
        <v>90</v>
      </c>
      <c r="C77" s="24" t="s">
        <v>91</v>
      </c>
      <c r="D77" s="24" t="s">
        <v>92</v>
      </c>
      <c r="E77" s="24">
        <v>2</v>
      </c>
      <c r="F77" s="25">
        <f>250*E77</f>
        <v>500</v>
      </c>
      <c r="G77" s="26">
        <v>46023</v>
      </c>
    </row>
    <row r="78" spans="1:7" ht="14.25" customHeight="1">
      <c r="A78" s="24" t="s">
        <v>93</v>
      </c>
      <c r="B78" s="24" t="s">
        <v>94</v>
      </c>
      <c r="C78" s="24" t="s">
        <v>91</v>
      </c>
      <c r="D78" s="24" t="s">
        <v>95</v>
      </c>
      <c r="E78" s="24">
        <v>1</v>
      </c>
      <c r="F78" s="25">
        <f t="shared" ref="F78:F141" si="0">250*E78</f>
        <v>250</v>
      </c>
      <c r="G78" s="26">
        <v>46023</v>
      </c>
    </row>
    <row r="79" spans="1:7" ht="14.25" customHeight="1">
      <c r="A79" s="24" t="s">
        <v>93</v>
      </c>
      <c r="B79" s="24" t="s">
        <v>96</v>
      </c>
      <c r="C79" s="24" t="s">
        <v>91</v>
      </c>
      <c r="D79" s="24" t="s">
        <v>92</v>
      </c>
      <c r="E79" s="24">
        <v>1</v>
      </c>
      <c r="F79" s="25">
        <f t="shared" si="0"/>
        <v>250</v>
      </c>
      <c r="G79" s="26">
        <v>46023</v>
      </c>
    </row>
    <row r="80" spans="1:7" ht="14.25" customHeight="1">
      <c r="A80" s="24" t="s">
        <v>97</v>
      </c>
      <c r="B80" s="24">
        <v>620101</v>
      </c>
      <c r="C80" s="24" t="s">
        <v>91</v>
      </c>
      <c r="D80" s="24" t="s">
        <v>98</v>
      </c>
      <c r="E80" s="24">
        <v>1</v>
      </c>
      <c r="F80" s="25">
        <f t="shared" si="0"/>
        <v>250</v>
      </c>
      <c r="G80" s="26">
        <v>46023</v>
      </c>
    </row>
    <row r="81" spans="1:7" ht="14.25" customHeight="1">
      <c r="A81" s="24" t="s">
        <v>97</v>
      </c>
      <c r="B81" s="24">
        <v>620401</v>
      </c>
      <c r="C81" s="24" t="s">
        <v>91</v>
      </c>
      <c r="D81" s="24" t="s">
        <v>98</v>
      </c>
      <c r="E81" s="24">
        <v>1</v>
      </c>
      <c r="F81" s="25">
        <f t="shared" si="0"/>
        <v>250</v>
      </c>
      <c r="G81" s="26">
        <v>46023</v>
      </c>
    </row>
    <row r="82" spans="1:7" ht="14.25" customHeight="1">
      <c r="A82" s="24" t="s">
        <v>97</v>
      </c>
      <c r="B82" s="24">
        <v>620701</v>
      </c>
      <c r="C82" s="24" t="s">
        <v>91</v>
      </c>
      <c r="D82" s="24" t="s">
        <v>98</v>
      </c>
      <c r="E82" s="24">
        <v>2</v>
      </c>
      <c r="F82" s="25">
        <f t="shared" si="0"/>
        <v>500</v>
      </c>
      <c r="G82" s="26">
        <v>46023</v>
      </c>
    </row>
    <row r="83" spans="1:7" ht="14.25" customHeight="1">
      <c r="A83" s="24" t="s">
        <v>97</v>
      </c>
      <c r="B83" s="24">
        <v>641600</v>
      </c>
      <c r="C83" s="24" t="s">
        <v>91</v>
      </c>
      <c r="D83" s="24" t="s">
        <v>98</v>
      </c>
      <c r="E83" s="24">
        <v>6</v>
      </c>
      <c r="F83" s="25">
        <f t="shared" si="0"/>
        <v>1500</v>
      </c>
      <c r="G83" s="26">
        <v>46023</v>
      </c>
    </row>
    <row r="84" spans="1:7" ht="14.25" customHeight="1">
      <c r="A84" s="24" t="s">
        <v>97</v>
      </c>
      <c r="B84" s="24">
        <v>645100</v>
      </c>
      <c r="C84" s="24" t="s">
        <v>91</v>
      </c>
      <c r="D84" s="24" t="s">
        <v>98</v>
      </c>
      <c r="E84" s="24">
        <v>4</v>
      </c>
      <c r="F84" s="25">
        <f t="shared" si="0"/>
        <v>1000</v>
      </c>
      <c r="G84" s="26">
        <v>46023</v>
      </c>
    </row>
    <row r="85" spans="1:7" ht="14.25" customHeight="1">
      <c r="A85" s="24" t="s">
        <v>97</v>
      </c>
      <c r="B85" s="24">
        <v>645300</v>
      </c>
      <c r="C85" s="24" t="s">
        <v>91</v>
      </c>
      <c r="D85" s="24" t="s">
        <v>98</v>
      </c>
      <c r="E85" s="24">
        <v>4</v>
      </c>
      <c r="F85" s="25">
        <f t="shared" si="0"/>
        <v>1000</v>
      </c>
      <c r="G85" s="26">
        <v>46023</v>
      </c>
    </row>
    <row r="86" spans="1:7" ht="14.25" customHeight="1">
      <c r="A86" s="24" t="s">
        <v>97</v>
      </c>
      <c r="B86" s="24" t="s">
        <v>99</v>
      </c>
      <c r="C86" s="24" t="s">
        <v>91</v>
      </c>
      <c r="D86" s="24" t="s">
        <v>98</v>
      </c>
      <c r="E86" s="24">
        <v>4</v>
      </c>
      <c r="F86" s="25">
        <f t="shared" si="0"/>
        <v>1000</v>
      </c>
      <c r="G86" s="26">
        <v>46023</v>
      </c>
    </row>
    <row r="87" spans="1:7" ht="14.25" customHeight="1">
      <c r="A87" s="24" t="s">
        <v>97</v>
      </c>
      <c r="B87" s="24" t="s">
        <v>100</v>
      </c>
      <c r="C87" s="24" t="s">
        <v>91</v>
      </c>
      <c r="D87" s="24" t="s">
        <v>98</v>
      </c>
      <c r="E87" s="24">
        <v>4</v>
      </c>
      <c r="F87" s="25">
        <f t="shared" si="0"/>
        <v>1000</v>
      </c>
      <c r="G87" s="26">
        <v>46023</v>
      </c>
    </row>
    <row r="88" spans="1:7" ht="14.25" customHeight="1">
      <c r="A88" s="24" t="s">
        <v>97</v>
      </c>
      <c r="B88" s="24" t="s">
        <v>101</v>
      </c>
      <c r="C88" s="24" t="s">
        <v>91</v>
      </c>
      <c r="D88" s="24" t="s">
        <v>98</v>
      </c>
      <c r="E88" s="24">
        <v>1</v>
      </c>
      <c r="F88" s="25">
        <f t="shared" si="0"/>
        <v>250</v>
      </c>
      <c r="G88" s="26">
        <v>46023</v>
      </c>
    </row>
    <row r="89" spans="1:7" ht="14.25" customHeight="1">
      <c r="A89" s="24" t="s">
        <v>97</v>
      </c>
      <c r="B89" s="24" t="s">
        <v>102</v>
      </c>
      <c r="C89" s="24" t="s">
        <v>91</v>
      </c>
      <c r="D89" s="24" t="s">
        <v>98</v>
      </c>
      <c r="E89" s="24">
        <v>6</v>
      </c>
      <c r="F89" s="25">
        <f t="shared" si="0"/>
        <v>1500</v>
      </c>
      <c r="G89" s="26">
        <v>46023</v>
      </c>
    </row>
    <row r="90" spans="1:7" ht="14.25" customHeight="1">
      <c r="A90" s="24" t="s">
        <v>97</v>
      </c>
      <c r="B90" s="24" t="s">
        <v>103</v>
      </c>
      <c r="C90" s="24" t="s">
        <v>91</v>
      </c>
      <c r="D90" s="24" t="s">
        <v>98</v>
      </c>
      <c r="E90" s="24">
        <v>1</v>
      </c>
      <c r="F90" s="25">
        <f t="shared" si="0"/>
        <v>250</v>
      </c>
      <c r="G90" s="26">
        <v>46023</v>
      </c>
    </row>
    <row r="91" spans="1:7">
      <c r="A91" s="24" t="s">
        <v>97</v>
      </c>
      <c r="B91" s="24" t="s">
        <v>104</v>
      </c>
      <c r="C91" s="24" t="s">
        <v>91</v>
      </c>
      <c r="D91" s="24" t="s">
        <v>98</v>
      </c>
      <c r="E91" s="24">
        <v>2</v>
      </c>
      <c r="F91" s="25">
        <f t="shared" si="0"/>
        <v>500</v>
      </c>
      <c r="G91" s="26">
        <v>46023</v>
      </c>
    </row>
    <row r="92" spans="1:7">
      <c r="A92" s="24" t="s">
        <v>105</v>
      </c>
      <c r="B92" s="24" t="s">
        <v>106</v>
      </c>
      <c r="C92" s="24" t="s">
        <v>91</v>
      </c>
      <c r="D92" s="24" t="s">
        <v>98</v>
      </c>
      <c r="E92" s="24">
        <v>1</v>
      </c>
      <c r="F92" s="25">
        <f t="shared" si="0"/>
        <v>250</v>
      </c>
      <c r="G92" s="26">
        <v>46023</v>
      </c>
    </row>
    <row r="93" spans="1:7">
      <c r="A93" s="24" t="s">
        <v>105</v>
      </c>
      <c r="B93" s="24" t="s">
        <v>107</v>
      </c>
      <c r="C93" s="24" t="s">
        <v>91</v>
      </c>
      <c r="D93" s="24" t="s">
        <v>98</v>
      </c>
      <c r="E93" s="24">
        <v>1</v>
      </c>
      <c r="F93" s="25">
        <f t="shared" si="0"/>
        <v>250</v>
      </c>
      <c r="G93" s="26">
        <v>46023</v>
      </c>
    </row>
    <row r="94" spans="1:7">
      <c r="A94" s="24" t="s">
        <v>105</v>
      </c>
      <c r="B94" s="24" t="s">
        <v>108</v>
      </c>
      <c r="C94" s="24" t="s">
        <v>91</v>
      </c>
      <c r="D94" s="24" t="s">
        <v>98</v>
      </c>
      <c r="E94" s="24">
        <v>1</v>
      </c>
      <c r="F94" s="25">
        <f t="shared" si="0"/>
        <v>250</v>
      </c>
      <c r="G94" s="26">
        <v>46023</v>
      </c>
    </row>
    <row r="95" spans="1:7">
      <c r="A95" s="24" t="s">
        <v>105</v>
      </c>
      <c r="B95" s="24" t="s">
        <v>109</v>
      </c>
      <c r="C95" s="24" t="s">
        <v>91</v>
      </c>
      <c r="D95" s="24" t="s">
        <v>98</v>
      </c>
      <c r="E95" s="24">
        <v>2</v>
      </c>
      <c r="F95" s="25">
        <f t="shared" si="0"/>
        <v>500</v>
      </c>
      <c r="G95" s="26">
        <v>46023</v>
      </c>
    </row>
    <row r="96" spans="1:7">
      <c r="A96" s="24" t="s">
        <v>105</v>
      </c>
      <c r="B96" s="24" t="s">
        <v>110</v>
      </c>
      <c r="C96" s="24" t="s">
        <v>91</v>
      </c>
      <c r="D96" s="24" t="s">
        <v>98</v>
      </c>
      <c r="E96" s="24">
        <v>2</v>
      </c>
      <c r="F96" s="25">
        <f t="shared" si="0"/>
        <v>500</v>
      </c>
      <c r="G96" s="26">
        <v>46023</v>
      </c>
    </row>
    <row r="97" spans="1:7">
      <c r="A97" s="24" t="s">
        <v>105</v>
      </c>
      <c r="B97" s="24" t="s">
        <v>111</v>
      </c>
      <c r="C97" s="24" t="s">
        <v>91</v>
      </c>
      <c r="D97" s="24" t="s">
        <v>98</v>
      </c>
      <c r="E97" s="24">
        <v>2</v>
      </c>
      <c r="F97" s="25">
        <f t="shared" si="0"/>
        <v>500</v>
      </c>
      <c r="G97" s="26">
        <v>46023</v>
      </c>
    </row>
    <row r="98" spans="1:7">
      <c r="A98" s="24" t="s">
        <v>105</v>
      </c>
      <c r="B98" s="24" t="s">
        <v>112</v>
      </c>
      <c r="C98" s="24" t="s">
        <v>91</v>
      </c>
      <c r="D98" s="24" t="s">
        <v>98</v>
      </c>
      <c r="E98" s="24">
        <v>2</v>
      </c>
      <c r="F98" s="25">
        <f t="shared" si="0"/>
        <v>500</v>
      </c>
      <c r="G98" s="26">
        <v>46023</v>
      </c>
    </row>
    <row r="99" spans="1:7" ht="14.25" customHeight="1">
      <c r="A99" s="24" t="s">
        <v>105</v>
      </c>
      <c r="B99" s="24" t="s">
        <v>113</v>
      </c>
      <c r="C99" s="24" t="s">
        <v>91</v>
      </c>
      <c r="D99" s="24" t="s">
        <v>98</v>
      </c>
      <c r="E99" s="24">
        <v>2</v>
      </c>
      <c r="F99" s="25">
        <f t="shared" si="0"/>
        <v>500</v>
      </c>
      <c r="G99" s="26">
        <v>46023</v>
      </c>
    </row>
    <row r="100" spans="1:7" ht="14.25" customHeight="1">
      <c r="A100" s="24" t="s">
        <v>105</v>
      </c>
      <c r="B100" s="24" t="s">
        <v>114</v>
      </c>
      <c r="C100" s="24" t="s">
        <v>91</v>
      </c>
      <c r="D100" s="24" t="s">
        <v>98</v>
      </c>
      <c r="E100" s="24">
        <v>2</v>
      </c>
      <c r="F100" s="25">
        <f t="shared" si="0"/>
        <v>500</v>
      </c>
      <c r="G100" s="26">
        <v>46023</v>
      </c>
    </row>
    <row r="101" spans="1:7" ht="14.25" customHeight="1">
      <c r="A101" s="24" t="s">
        <v>105</v>
      </c>
      <c r="B101" s="24" t="s">
        <v>115</v>
      </c>
      <c r="C101" s="24" t="s">
        <v>91</v>
      </c>
      <c r="D101" s="24" t="s">
        <v>98</v>
      </c>
      <c r="E101" s="24">
        <v>2</v>
      </c>
      <c r="F101" s="25">
        <f t="shared" si="0"/>
        <v>500</v>
      </c>
      <c r="G101" s="26">
        <v>46023</v>
      </c>
    </row>
    <row r="102" spans="1:7" ht="14.25" customHeight="1">
      <c r="A102" s="24" t="s">
        <v>105</v>
      </c>
      <c r="B102" s="24" t="s">
        <v>116</v>
      </c>
      <c r="C102" s="24" t="s">
        <v>91</v>
      </c>
      <c r="D102" s="24" t="s">
        <v>98</v>
      </c>
      <c r="E102" s="24">
        <v>2</v>
      </c>
      <c r="F102" s="25">
        <f t="shared" si="0"/>
        <v>500</v>
      </c>
      <c r="G102" s="26">
        <v>46023</v>
      </c>
    </row>
    <row r="103" spans="1:7" ht="14.25" customHeight="1">
      <c r="A103" s="24" t="s">
        <v>105</v>
      </c>
      <c r="B103" s="24" t="s">
        <v>117</v>
      </c>
      <c r="C103" s="24" t="s">
        <v>91</v>
      </c>
      <c r="D103" s="24" t="s">
        <v>98</v>
      </c>
      <c r="E103" s="24">
        <v>2</v>
      </c>
      <c r="F103" s="25">
        <f t="shared" si="0"/>
        <v>500</v>
      </c>
      <c r="G103" s="26">
        <v>46023</v>
      </c>
    </row>
    <row r="104" spans="1:7" ht="14.25" customHeight="1">
      <c r="A104" s="24" t="s">
        <v>105</v>
      </c>
      <c r="B104" s="24" t="s">
        <v>118</v>
      </c>
      <c r="C104" s="24" t="s">
        <v>91</v>
      </c>
      <c r="D104" s="24" t="s">
        <v>98</v>
      </c>
      <c r="E104" s="24">
        <v>2</v>
      </c>
      <c r="F104" s="25">
        <f t="shared" si="0"/>
        <v>500</v>
      </c>
      <c r="G104" s="26">
        <v>46023</v>
      </c>
    </row>
    <row r="105" spans="1:7" ht="14.25" customHeight="1">
      <c r="A105" s="24" t="s">
        <v>105</v>
      </c>
      <c r="B105" s="24" t="s">
        <v>119</v>
      </c>
      <c r="C105" s="24" t="s">
        <v>91</v>
      </c>
      <c r="D105" s="24" t="s">
        <v>98</v>
      </c>
      <c r="E105" s="24">
        <v>2</v>
      </c>
      <c r="F105" s="25">
        <f t="shared" si="0"/>
        <v>500</v>
      </c>
      <c r="G105" s="26">
        <v>46023</v>
      </c>
    </row>
    <row r="106" spans="1:7" ht="14.25" customHeight="1">
      <c r="A106" s="24" t="s">
        <v>105</v>
      </c>
      <c r="B106" s="24" t="s">
        <v>120</v>
      </c>
      <c r="C106" s="24" t="s">
        <v>91</v>
      </c>
      <c r="D106" s="24" t="s">
        <v>98</v>
      </c>
      <c r="E106" s="24">
        <v>2</v>
      </c>
      <c r="F106" s="25">
        <f t="shared" si="0"/>
        <v>500</v>
      </c>
      <c r="G106" s="26">
        <v>46023</v>
      </c>
    </row>
    <row r="107" spans="1:7">
      <c r="A107" s="24" t="s">
        <v>105</v>
      </c>
      <c r="B107" s="24" t="s">
        <v>121</v>
      </c>
      <c r="C107" s="24" t="s">
        <v>91</v>
      </c>
      <c r="D107" s="24" t="s">
        <v>98</v>
      </c>
      <c r="E107" s="24">
        <v>1</v>
      </c>
      <c r="F107" s="25">
        <f t="shared" si="0"/>
        <v>250</v>
      </c>
      <c r="G107" s="26">
        <v>46023</v>
      </c>
    </row>
    <row r="108" spans="1:7">
      <c r="A108" s="24" t="s">
        <v>105</v>
      </c>
      <c r="B108" s="24" t="s">
        <v>122</v>
      </c>
      <c r="C108" s="24" t="s">
        <v>91</v>
      </c>
      <c r="D108" s="24" t="s">
        <v>98</v>
      </c>
      <c r="E108" s="24">
        <v>1</v>
      </c>
      <c r="F108" s="25">
        <f t="shared" si="0"/>
        <v>250</v>
      </c>
      <c r="G108" s="26">
        <v>46023</v>
      </c>
    </row>
    <row r="109" spans="1:7">
      <c r="A109" s="24" t="s">
        <v>105</v>
      </c>
      <c r="B109" s="24" t="s">
        <v>123</v>
      </c>
      <c r="C109" s="24" t="s">
        <v>91</v>
      </c>
      <c r="D109" s="24" t="s">
        <v>98</v>
      </c>
      <c r="E109" s="24">
        <v>1</v>
      </c>
      <c r="F109" s="25">
        <f t="shared" si="0"/>
        <v>250</v>
      </c>
      <c r="G109" s="26">
        <v>46023</v>
      </c>
    </row>
    <row r="110" spans="1:7">
      <c r="A110" s="24" t="s">
        <v>124</v>
      </c>
      <c r="B110" s="24" t="s">
        <v>125</v>
      </c>
      <c r="C110" s="24" t="s">
        <v>91</v>
      </c>
      <c r="D110" s="24" t="s">
        <v>98</v>
      </c>
      <c r="E110" s="24">
        <v>2</v>
      </c>
      <c r="F110" s="25">
        <f t="shared" si="0"/>
        <v>500</v>
      </c>
      <c r="G110" s="26">
        <v>46023</v>
      </c>
    </row>
    <row r="111" spans="1:7">
      <c r="A111" s="24" t="s">
        <v>124</v>
      </c>
      <c r="B111" s="24" t="s">
        <v>126</v>
      </c>
      <c r="C111" s="24" t="s">
        <v>91</v>
      </c>
      <c r="D111" s="24" t="s">
        <v>98</v>
      </c>
      <c r="E111" s="24">
        <v>2</v>
      </c>
      <c r="F111" s="25">
        <f t="shared" si="0"/>
        <v>500</v>
      </c>
      <c r="G111" s="26">
        <v>46023</v>
      </c>
    </row>
    <row r="112" spans="1:7">
      <c r="A112" s="24" t="s">
        <v>124</v>
      </c>
      <c r="B112" s="24" t="s">
        <v>127</v>
      </c>
      <c r="C112" s="24" t="s">
        <v>91</v>
      </c>
      <c r="D112" s="24" t="s">
        <v>98</v>
      </c>
      <c r="E112" s="24">
        <v>1</v>
      </c>
      <c r="F112" s="25">
        <f t="shared" si="0"/>
        <v>250</v>
      </c>
      <c r="G112" s="26">
        <v>46023</v>
      </c>
    </row>
    <row r="113" spans="1:7">
      <c r="A113" s="24" t="s">
        <v>124</v>
      </c>
      <c r="B113" s="24" t="s">
        <v>128</v>
      </c>
      <c r="C113" s="24" t="s">
        <v>91</v>
      </c>
      <c r="D113" s="24" t="s">
        <v>98</v>
      </c>
      <c r="E113" s="24">
        <v>1</v>
      </c>
      <c r="F113" s="25">
        <f t="shared" si="0"/>
        <v>250</v>
      </c>
      <c r="G113" s="26">
        <v>46023</v>
      </c>
    </row>
    <row r="114" spans="1:7" ht="14.25" customHeight="1">
      <c r="A114" s="24" t="s">
        <v>124</v>
      </c>
      <c r="B114" s="24" t="s">
        <v>129</v>
      </c>
      <c r="C114" s="24" t="s">
        <v>91</v>
      </c>
      <c r="D114" s="24" t="s">
        <v>98</v>
      </c>
      <c r="E114" s="24">
        <v>1</v>
      </c>
      <c r="F114" s="25">
        <f t="shared" si="0"/>
        <v>250</v>
      </c>
      <c r="G114" s="26">
        <v>46023</v>
      </c>
    </row>
    <row r="115" spans="1:7" ht="14.25" customHeight="1">
      <c r="A115" s="24" t="s">
        <v>130</v>
      </c>
      <c r="B115" s="24" t="s">
        <v>131</v>
      </c>
      <c r="C115" s="24" t="s">
        <v>91</v>
      </c>
      <c r="D115" s="24" t="s">
        <v>98</v>
      </c>
      <c r="E115" s="24">
        <v>2</v>
      </c>
      <c r="F115" s="25">
        <f t="shared" si="0"/>
        <v>500</v>
      </c>
      <c r="G115" s="26">
        <v>46023</v>
      </c>
    </row>
    <row r="116" spans="1:7" ht="14.25" customHeight="1">
      <c r="A116" s="24" t="s">
        <v>130</v>
      </c>
      <c r="B116" s="24" t="s">
        <v>132</v>
      </c>
      <c r="C116" s="24" t="s">
        <v>91</v>
      </c>
      <c r="D116" s="24" t="s">
        <v>98</v>
      </c>
      <c r="E116" s="24">
        <v>2</v>
      </c>
      <c r="F116" s="25">
        <f t="shared" si="0"/>
        <v>500</v>
      </c>
      <c r="G116" s="26">
        <v>46023</v>
      </c>
    </row>
    <row r="117" spans="1:7" ht="14.25" customHeight="1">
      <c r="A117" s="24" t="s">
        <v>130</v>
      </c>
      <c r="B117" s="24" t="s">
        <v>133</v>
      </c>
      <c r="C117" s="24" t="s">
        <v>91</v>
      </c>
      <c r="D117" s="24" t="s">
        <v>98</v>
      </c>
      <c r="E117" s="24">
        <v>1</v>
      </c>
      <c r="F117" s="25">
        <f t="shared" si="0"/>
        <v>250</v>
      </c>
      <c r="G117" s="26">
        <v>46023</v>
      </c>
    </row>
    <row r="118" spans="1:7" ht="14.25" customHeight="1">
      <c r="A118" s="24" t="s">
        <v>130</v>
      </c>
      <c r="B118" s="24" t="s">
        <v>134</v>
      </c>
      <c r="C118" s="24" t="s">
        <v>91</v>
      </c>
      <c r="D118" s="24" t="s">
        <v>98</v>
      </c>
      <c r="E118" s="24">
        <v>2</v>
      </c>
      <c r="F118" s="25">
        <f t="shared" si="0"/>
        <v>500</v>
      </c>
      <c r="G118" s="26">
        <v>46023</v>
      </c>
    </row>
    <row r="119" spans="1:7" ht="14.25" customHeight="1">
      <c r="A119" s="24" t="s">
        <v>130</v>
      </c>
      <c r="B119" s="24" t="s">
        <v>135</v>
      </c>
      <c r="C119" s="24" t="s">
        <v>91</v>
      </c>
      <c r="D119" s="24" t="s">
        <v>98</v>
      </c>
      <c r="E119" s="24">
        <v>2</v>
      </c>
      <c r="F119" s="25">
        <f t="shared" si="0"/>
        <v>500</v>
      </c>
      <c r="G119" s="26">
        <v>46023</v>
      </c>
    </row>
    <row r="120" spans="1:7">
      <c r="A120" s="24" t="s">
        <v>130</v>
      </c>
      <c r="B120" s="24" t="s">
        <v>136</v>
      </c>
      <c r="C120" s="24" t="s">
        <v>91</v>
      </c>
      <c r="D120" s="24" t="s">
        <v>98</v>
      </c>
      <c r="E120" s="24">
        <v>2</v>
      </c>
      <c r="F120" s="25">
        <f t="shared" si="0"/>
        <v>500</v>
      </c>
      <c r="G120" s="26">
        <v>46023</v>
      </c>
    </row>
    <row r="121" spans="1:7">
      <c r="A121" s="24" t="s">
        <v>130</v>
      </c>
      <c r="B121" s="24" t="s">
        <v>137</v>
      </c>
      <c r="C121" s="24" t="s">
        <v>91</v>
      </c>
      <c r="D121" s="24" t="s">
        <v>98</v>
      </c>
      <c r="E121" s="24">
        <v>2</v>
      </c>
      <c r="F121" s="25">
        <f t="shared" si="0"/>
        <v>500</v>
      </c>
      <c r="G121" s="26">
        <v>46023</v>
      </c>
    </row>
    <row r="122" spans="1:7">
      <c r="A122" s="24" t="s">
        <v>138</v>
      </c>
      <c r="B122" s="24" t="s">
        <v>139</v>
      </c>
      <c r="C122" s="24" t="s">
        <v>91</v>
      </c>
      <c r="D122" s="24" t="s">
        <v>98</v>
      </c>
      <c r="E122" s="24">
        <v>1</v>
      </c>
      <c r="F122" s="25">
        <f t="shared" si="0"/>
        <v>250</v>
      </c>
      <c r="G122" s="26">
        <v>46023</v>
      </c>
    </row>
    <row r="123" spans="1:7">
      <c r="A123" s="24" t="s">
        <v>140</v>
      </c>
      <c r="B123" s="24" t="s">
        <v>141</v>
      </c>
      <c r="C123" s="24" t="s">
        <v>91</v>
      </c>
      <c r="D123" s="24" t="s">
        <v>98</v>
      </c>
      <c r="E123" s="24">
        <v>2</v>
      </c>
      <c r="F123" s="25">
        <f t="shared" si="0"/>
        <v>500</v>
      </c>
      <c r="G123" s="26">
        <v>46023</v>
      </c>
    </row>
    <row r="124" spans="1:7">
      <c r="A124" s="24" t="s">
        <v>140</v>
      </c>
      <c r="B124" s="24" t="s">
        <v>142</v>
      </c>
      <c r="C124" s="24" t="s">
        <v>91</v>
      </c>
      <c r="D124" s="24" t="s">
        <v>98</v>
      </c>
      <c r="E124" s="24">
        <v>2</v>
      </c>
      <c r="F124" s="25">
        <f t="shared" si="0"/>
        <v>500</v>
      </c>
      <c r="G124" s="26">
        <v>46023</v>
      </c>
    </row>
    <row r="125" spans="1:7">
      <c r="A125" s="24" t="s">
        <v>140</v>
      </c>
      <c r="B125" s="24" t="s">
        <v>143</v>
      </c>
      <c r="C125" s="24" t="s">
        <v>91</v>
      </c>
      <c r="D125" s="24" t="s">
        <v>98</v>
      </c>
      <c r="E125" s="24">
        <v>4</v>
      </c>
      <c r="F125" s="25">
        <f t="shared" si="0"/>
        <v>1000</v>
      </c>
      <c r="G125" s="26">
        <v>46023</v>
      </c>
    </row>
    <row r="126" spans="1:7">
      <c r="A126" s="24" t="s">
        <v>140</v>
      </c>
      <c r="B126" s="24" t="s">
        <v>144</v>
      </c>
      <c r="C126" s="24" t="s">
        <v>91</v>
      </c>
      <c r="D126" s="24" t="s">
        <v>98</v>
      </c>
      <c r="E126" s="24">
        <v>4</v>
      </c>
      <c r="F126" s="25">
        <f t="shared" si="0"/>
        <v>1000</v>
      </c>
      <c r="G126" s="26">
        <v>46023</v>
      </c>
    </row>
    <row r="127" spans="1:7">
      <c r="A127" s="24" t="s">
        <v>140</v>
      </c>
      <c r="B127" s="24" t="s">
        <v>145</v>
      </c>
      <c r="C127" s="24" t="s">
        <v>91</v>
      </c>
      <c r="D127" s="24" t="s">
        <v>98</v>
      </c>
      <c r="E127" s="24">
        <v>2</v>
      </c>
      <c r="F127" s="25">
        <f t="shared" si="0"/>
        <v>500</v>
      </c>
      <c r="G127" s="26">
        <v>46023</v>
      </c>
    </row>
    <row r="128" spans="1:7">
      <c r="A128" s="24" t="s">
        <v>140</v>
      </c>
      <c r="B128" s="24" t="s">
        <v>146</v>
      </c>
      <c r="C128" s="24" t="s">
        <v>91</v>
      </c>
      <c r="D128" s="24" t="s">
        <v>98</v>
      </c>
      <c r="E128" s="24">
        <v>2</v>
      </c>
      <c r="F128" s="25">
        <f t="shared" si="0"/>
        <v>500</v>
      </c>
      <c r="G128" s="26">
        <v>46023</v>
      </c>
    </row>
    <row r="129" spans="1:7">
      <c r="A129" s="24" t="s">
        <v>140</v>
      </c>
      <c r="B129" s="24" t="s">
        <v>147</v>
      </c>
      <c r="C129" s="24" t="s">
        <v>91</v>
      </c>
      <c r="D129" s="24" t="s">
        <v>98</v>
      </c>
      <c r="E129" s="24">
        <v>4</v>
      </c>
      <c r="F129" s="25">
        <f t="shared" si="0"/>
        <v>1000</v>
      </c>
      <c r="G129" s="26">
        <v>46023</v>
      </c>
    </row>
    <row r="130" spans="1:7">
      <c r="A130" s="24" t="s">
        <v>140</v>
      </c>
      <c r="B130" s="24" t="s">
        <v>148</v>
      </c>
      <c r="C130" s="24" t="s">
        <v>91</v>
      </c>
      <c r="D130" s="24" t="s">
        <v>98</v>
      </c>
      <c r="E130" s="24">
        <v>2</v>
      </c>
      <c r="F130" s="25">
        <f t="shared" si="0"/>
        <v>500</v>
      </c>
      <c r="G130" s="26">
        <v>46023</v>
      </c>
    </row>
    <row r="131" spans="1:7">
      <c r="A131" s="24" t="s">
        <v>140</v>
      </c>
      <c r="B131" s="24" t="s">
        <v>149</v>
      </c>
      <c r="C131" s="24" t="s">
        <v>91</v>
      </c>
      <c r="D131" s="24" t="s">
        <v>98</v>
      </c>
      <c r="E131" s="24">
        <v>4</v>
      </c>
      <c r="F131" s="25">
        <f t="shared" si="0"/>
        <v>1000</v>
      </c>
      <c r="G131" s="26">
        <v>46023</v>
      </c>
    </row>
    <row r="132" spans="1:7">
      <c r="A132" s="24" t="s">
        <v>140</v>
      </c>
      <c r="B132" s="24" t="s">
        <v>150</v>
      </c>
      <c r="C132" s="24" t="s">
        <v>91</v>
      </c>
      <c r="D132" s="24" t="s">
        <v>98</v>
      </c>
      <c r="E132" s="24">
        <v>3</v>
      </c>
      <c r="F132" s="25">
        <f t="shared" si="0"/>
        <v>750</v>
      </c>
      <c r="G132" s="26">
        <v>46023</v>
      </c>
    </row>
    <row r="133" spans="1:7">
      <c r="A133" s="24" t="s">
        <v>140</v>
      </c>
      <c r="B133" s="24" t="s">
        <v>151</v>
      </c>
      <c r="C133" s="24" t="s">
        <v>91</v>
      </c>
      <c r="D133" s="24" t="s">
        <v>98</v>
      </c>
      <c r="E133" s="24">
        <v>3</v>
      </c>
      <c r="F133" s="25">
        <f t="shared" si="0"/>
        <v>750</v>
      </c>
      <c r="G133" s="26">
        <v>46023</v>
      </c>
    </row>
    <row r="134" spans="1:7">
      <c r="A134" s="24" t="s">
        <v>140</v>
      </c>
      <c r="B134" s="24" t="s">
        <v>152</v>
      </c>
      <c r="C134" s="24" t="s">
        <v>91</v>
      </c>
      <c r="D134" s="24" t="s">
        <v>98</v>
      </c>
      <c r="E134" s="24">
        <v>4</v>
      </c>
      <c r="F134" s="25">
        <f t="shared" si="0"/>
        <v>1000</v>
      </c>
      <c r="G134" s="26">
        <v>46023</v>
      </c>
    </row>
    <row r="135" spans="1:7">
      <c r="A135" s="24" t="s">
        <v>140</v>
      </c>
      <c r="B135" s="24" t="s">
        <v>153</v>
      </c>
      <c r="C135" s="24" t="s">
        <v>91</v>
      </c>
      <c r="D135" s="24" t="s">
        <v>98</v>
      </c>
      <c r="E135" s="24">
        <v>2</v>
      </c>
      <c r="F135" s="25">
        <f t="shared" si="0"/>
        <v>500</v>
      </c>
      <c r="G135" s="26">
        <v>46023</v>
      </c>
    </row>
    <row r="136" spans="1:7">
      <c r="A136" s="24" t="s">
        <v>140</v>
      </c>
      <c r="B136" s="24" t="s">
        <v>154</v>
      </c>
      <c r="C136" s="24" t="s">
        <v>91</v>
      </c>
      <c r="D136" s="24" t="s">
        <v>98</v>
      </c>
      <c r="E136" s="24">
        <v>2</v>
      </c>
      <c r="F136" s="25">
        <f t="shared" si="0"/>
        <v>500</v>
      </c>
      <c r="G136" s="26">
        <v>46023</v>
      </c>
    </row>
    <row r="137" spans="1:7">
      <c r="A137" s="24" t="s">
        <v>140</v>
      </c>
      <c r="B137" s="24" t="s">
        <v>155</v>
      </c>
      <c r="C137" s="24" t="s">
        <v>91</v>
      </c>
      <c r="D137" s="24" t="s">
        <v>98</v>
      </c>
      <c r="E137" s="24">
        <v>4</v>
      </c>
      <c r="F137" s="25">
        <f t="shared" si="0"/>
        <v>1000</v>
      </c>
      <c r="G137" s="26">
        <v>46023</v>
      </c>
    </row>
    <row r="138" spans="1:7">
      <c r="A138" s="24" t="s">
        <v>140</v>
      </c>
      <c r="B138" s="24" t="s">
        <v>156</v>
      </c>
      <c r="C138" s="24" t="s">
        <v>91</v>
      </c>
      <c r="D138" s="24" t="s">
        <v>98</v>
      </c>
      <c r="E138" s="24">
        <v>4</v>
      </c>
      <c r="F138" s="25">
        <f t="shared" si="0"/>
        <v>1000</v>
      </c>
      <c r="G138" s="26">
        <v>46023</v>
      </c>
    </row>
    <row r="139" spans="1:7">
      <c r="A139" s="24" t="s">
        <v>140</v>
      </c>
      <c r="B139" s="24" t="s">
        <v>157</v>
      </c>
      <c r="C139" s="24" t="s">
        <v>91</v>
      </c>
      <c r="D139" s="24" t="s">
        <v>98</v>
      </c>
      <c r="E139" s="24">
        <v>4</v>
      </c>
      <c r="F139" s="25">
        <f t="shared" si="0"/>
        <v>1000</v>
      </c>
      <c r="G139" s="26">
        <v>46023</v>
      </c>
    </row>
    <row r="140" spans="1:7">
      <c r="A140" s="24" t="s">
        <v>158</v>
      </c>
      <c r="B140" s="24" t="s">
        <v>159</v>
      </c>
      <c r="C140" s="24" t="s">
        <v>91</v>
      </c>
      <c r="D140" s="24" t="s">
        <v>98</v>
      </c>
      <c r="E140" s="24">
        <v>1</v>
      </c>
      <c r="F140" s="25">
        <f t="shared" si="0"/>
        <v>250</v>
      </c>
      <c r="G140" s="26">
        <v>46023</v>
      </c>
    </row>
    <row r="141" spans="1:7">
      <c r="A141" s="24" t="s">
        <v>158</v>
      </c>
      <c r="B141" s="24" t="s">
        <v>160</v>
      </c>
      <c r="C141" s="24" t="s">
        <v>91</v>
      </c>
      <c r="D141" s="24" t="s">
        <v>98</v>
      </c>
      <c r="E141" s="24">
        <v>1</v>
      </c>
      <c r="F141" s="25">
        <f t="shared" si="0"/>
        <v>250</v>
      </c>
      <c r="G141" s="26">
        <v>46023</v>
      </c>
    </row>
    <row r="142" spans="1:7">
      <c r="A142" s="24" t="s">
        <v>158</v>
      </c>
      <c r="B142" s="24" t="s">
        <v>161</v>
      </c>
      <c r="C142" s="24" t="s">
        <v>91</v>
      </c>
      <c r="D142" s="24" t="s">
        <v>98</v>
      </c>
      <c r="E142" s="24">
        <v>1</v>
      </c>
      <c r="F142" s="25">
        <f t="shared" ref="F142:F176" si="1">250*E142</f>
        <v>250</v>
      </c>
      <c r="G142" s="26">
        <v>46023</v>
      </c>
    </row>
    <row r="143" spans="1:7">
      <c r="A143" s="24" t="s">
        <v>158</v>
      </c>
      <c r="B143" s="24" t="s">
        <v>162</v>
      </c>
      <c r="C143" s="24" t="s">
        <v>91</v>
      </c>
      <c r="D143" s="24" t="s">
        <v>98</v>
      </c>
      <c r="E143" s="24">
        <v>1</v>
      </c>
      <c r="F143" s="25">
        <f t="shared" si="1"/>
        <v>250</v>
      </c>
      <c r="G143" s="26">
        <v>46023</v>
      </c>
    </row>
    <row r="144" spans="1:7">
      <c r="A144" s="24" t="s">
        <v>158</v>
      </c>
      <c r="B144" s="24" t="s">
        <v>163</v>
      </c>
      <c r="C144" s="24" t="s">
        <v>91</v>
      </c>
      <c r="D144" s="24" t="s">
        <v>98</v>
      </c>
      <c r="E144" s="24">
        <v>1</v>
      </c>
      <c r="F144" s="25">
        <f t="shared" si="1"/>
        <v>250</v>
      </c>
      <c r="G144" s="26">
        <v>46023</v>
      </c>
    </row>
    <row r="145" spans="1:7">
      <c r="A145" s="24" t="s">
        <v>21</v>
      </c>
      <c r="B145" s="24" t="s">
        <v>164</v>
      </c>
      <c r="C145" s="24" t="s">
        <v>91</v>
      </c>
      <c r="D145" s="24" t="s">
        <v>98</v>
      </c>
      <c r="E145" s="24">
        <v>6</v>
      </c>
      <c r="F145" s="25">
        <f t="shared" si="1"/>
        <v>1500</v>
      </c>
      <c r="G145" s="26">
        <v>46023</v>
      </c>
    </row>
    <row r="146" spans="1:7">
      <c r="A146" s="24" t="s">
        <v>21</v>
      </c>
      <c r="B146" s="24" t="s">
        <v>165</v>
      </c>
      <c r="C146" s="24" t="s">
        <v>91</v>
      </c>
      <c r="D146" s="24" t="s">
        <v>98</v>
      </c>
      <c r="E146" s="24">
        <v>4</v>
      </c>
      <c r="F146" s="25">
        <f t="shared" si="1"/>
        <v>1000</v>
      </c>
      <c r="G146" s="26">
        <v>46023</v>
      </c>
    </row>
    <row r="147" spans="1:7">
      <c r="A147" s="24" t="s">
        <v>21</v>
      </c>
      <c r="B147" s="24" t="s">
        <v>166</v>
      </c>
      <c r="C147" s="24" t="s">
        <v>91</v>
      </c>
      <c r="D147" s="24" t="s">
        <v>98</v>
      </c>
      <c r="E147" s="24">
        <v>6</v>
      </c>
      <c r="F147" s="25">
        <f t="shared" si="1"/>
        <v>1500</v>
      </c>
      <c r="G147" s="26">
        <v>46023</v>
      </c>
    </row>
    <row r="148" spans="1:7">
      <c r="A148" s="24" t="s">
        <v>21</v>
      </c>
      <c r="B148" s="24" t="s">
        <v>167</v>
      </c>
      <c r="C148" s="24" t="s">
        <v>91</v>
      </c>
      <c r="D148" s="24" t="s">
        <v>98</v>
      </c>
      <c r="E148" s="24">
        <v>4</v>
      </c>
      <c r="F148" s="25">
        <f t="shared" si="1"/>
        <v>1000</v>
      </c>
      <c r="G148" s="26">
        <v>46023</v>
      </c>
    </row>
    <row r="149" spans="1:7">
      <c r="A149" s="24" t="s">
        <v>21</v>
      </c>
      <c r="B149" s="24" t="s">
        <v>168</v>
      </c>
      <c r="C149" s="24" t="s">
        <v>91</v>
      </c>
      <c r="D149" s="24" t="s">
        <v>98</v>
      </c>
      <c r="E149" s="24">
        <v>6</v>
      </c>
      <c r="F149" s="25">
        <f t="shared" si="1"/>
        <v>1500</v>
      </c>
      <c r="G149" s="26">
        <v>46023</v>
      </c>
    </row>
    <row r="150" spans="1:7">
      <c r="A150" s="24" t="s">
        <v>21</v>
      </c>
      <c r="B150" s="24" t="s">
        <v>169</v>
      </c>
      <c r="C150" s="24" t="s">
        <v>91</v>
      </c>
      <c r="D150" s="24" t="s">
        <v>98</v>
      </c>
      <c r="E150" s="24">
        <v>4</v>
      </c>
      <c r="F150" s="25">
        <f t="shared" si="1"/>
        <v>1000</v>
      </c>
      <c r="G150" s="26">
        <v>46023</v>
      </c>
    </row>
    <row r="151" spans="1:7">
      <c r="A151" s="24" t="s">
        <v>170</v>
      </c>
      <c r="B151" s="24" t="s">
        <v>171</v>
      </c>
      <c r="C151" s="24" t="s">
        <v>91</v>
      </c>
      <c r="D151" s="24" t="s">
        <v>98</v>
      </c>
      <c r="E151" s="24">
        <v>2</v>
      </c>
      <c r="F151" s="25">
        <f t="shared" si="1"/>
        <v>500</v>
      </c>
      <c r="G151" s="26">
        <v>46023</v>
      </c>
    </row>
    <row r="152" spans="1:7">
      <c r="A152" s="24" t="s">
        <v>170</v>
      </c>
      <c r="B152" s="24" t="s">
        <v>172</v>
      </c>
      <c r="C152" s="24" t="s">
        <v>91</v>
      </c>
      <c r="D152" s="24" t="s">
        <v>98</v>
      </c>
      <c r="E152" s="24">
        <v>2</v>
      </c>
      <c r="F152" s="25">
        <f t="shared" si="1"/>
        <v>500</v>
      </c>
      <c r="G152" s="26">
        <v>46023</v>
      </c>
    </row>
    <row r="153" spans="1:7">
      <c r="A153" s="24" t="s">
        <v>170</v>
      </c>
      <c r="B153" s="24" t="s">
        <v>173</v>
      </c>
      <c r="C153" s="24" t="s">
        <v>91</v>
      </c>
      <c r="D153" s="24" t="s">
        <v>98</v>
      </c>
      <c r="E153" s="24">
        <v>1</v>
      </c>
      <c r="F153" s="25">
        <f t="shared" si="1"/>
        <v>250</v>
      </c>
      <c r="G153" s="26">
        <v>46023</v>
      </c>
    </row>
    <row r="154" spans="1:7">
      <c r="A154" s="24" t="s">
        <v>170</v>
      </c>
      <c r="B154" s="24" t="s">
        <v>174</v>
      </c>
      <c r="C154" s="24" t="s">
        <v>91</v>
      </c>
      <c r="D154" s="24" t="s">
        <v>98</v>
      </c>
      <c r="E154" s="24">
        <v>1</v>
      </c>
      <c r="F154" s="25">
        <f t="shared" si="1"/>
        <v>250</v>
      </c>
      <c r="G154" s="26">
        <v>46023</v>
      </c>
    </row>
    <row r="155" spans="1:7">
      <c r="A155" s="24" t="s">
        <v>170</v>
      </c>
      <c r="B155" s="24" t="s">
        <v>175</v>
      </c>
      <c r="C155" s="24" t="s">
        <v>91</v>
      </c>
      <c r="D155" s="24" t="s">
        <v>98</v>
      </c>
      <c r="E155" s="24">
        <v>1</v>
      </c>
      <c r="F155" s="25">
        <f t="shared" si="1"/>
        <v>250</v>
      </c>
      <c r="G155" s="26">
        <v>46023</v>
      </c>
    </row>
    <row r="156" spans="1:7">
      <c r="A156" s="24" t="s">
        <v>170</v>
      </c>
      <c r="B156" s="24" t="s">
        <v>176</v>
      </c>
      <c r="C156" s="24" t="s">
        <v>91</v>
      </c>
      <c r="D156" s="24" t="s">
        <v>98</v>
      </c>
      <c r="E156" s="24">
        <v>1</v>
      </c>
      <c r="F156" s="25">
        <f t="shared" si="1"/>
        <v>250</v>
      </c>
      <c r="G156" s="26">
        <v>46023</v>
      </c>
    </row>
    <row r="157" spans="1:7">
      <c r="A157" s="24" t="s">
        <v>170</v>
      </c>
      <c r="B157" s="24" t="s">
        <v>177</v>
      </c>
      <c r="C157" s="24" t="s">
        <v>91</v>
      </c>
      <c r="D157" s="24" t="s">
        <v>98</v>
      </c>
      <c r="E157" s="24">
        <v>1</v>
      </c>
      <c r="F157" s="25">
        <f t="shared" si="1"/>
        <v>250</v>
      </c>
      <c r="G157" s="26">
        <v>46023</v>
      </c>
    </row>
    <row r="158" spans="1:7">
      <c r="A158" s="24" t="s">
        <v>178</v>
      </c>
      <c r="B158" s="24" t="s">
        <v>179</v>
      </c>
      <c r="C158" s="24" t="s">
        <v>91</v>
      </c>
      <c r="D158" s="24" t="s">
        <v>98</v>
      </c>
      <c r="E158" s="24">
        <v>1</v>
      </c>
      <c r="F158" s="25">
        <f t="shared" si="1"/>
        <v>250</v>
      </c>
      <c r="G158" s="26">
        <v>46023</v>
      </c>
    </row>
    <row r="159" spans="1:7">
      <c r="A159" s="24" t="s">
        <v>178</v>
      </c>
      <c r="B159" s="24">
        <v>69520</v>
      </c>
      <c r="C159" s="24" t="s">
        <v>91</v>
      </c>
      <c r="D159" s="24" t="s">
        <v>98</v>
      </c>
      <c r="E159" s="24">
        <v>1</v>
      </c>
      <c r="F159" s="25">
        <f t="shared" si="1"/>
        <v>250</v>
      </c>
      <c r="G159" s="26">
        <v>46023</v>
      </c>
    </row>
    <row r="160" spans="1:7">
      <c r="A160" s="24" t="s">
        <v>178</v>
      </c>
      <c r="B160" s="24">
        <v>69521</v>
      </c>
      <c r="C160" s="24" t="s">
        <v>91</v>
      </c>
      <c r="D160" s="24" t="s">
        <v>98</v>
      </c>
      <c r="E160" s="24">
        <v>1</v>
      </c>
      <c r="F160" s="25">
        <f t="shared" si="1"/>
        <v>250</v>
      </c>
      <c r="G160" s="26">
        <v>46023</v>
      </c>
    </row>
    <row r="161" spans="1:7">
      <c r="A161" s="24" t="s">
        <v>178</v>
      </c>
      <c r="B161" s="24">
        <v>69522</v>
      </c>
      <c r="C161" s="24" t="s">
        <v>91</v>
      </c>
      <c r="D161" s="24" t="s">
        <v>98</v>
      </c>
      <c r="E161" s="24">
        <v>2</v>
      </c>
      <c r="F161" s="25">
        <f t="shared" si="1"/>
        <v>500</v>
      </c>
      <c r="G161" s="26">
        <v>46023</v>
      </c>
    </row>
    <row r="162" spans="1:7">
      <c r="A162" s="24" t="s">
        <v>178</v>
      </c>
      <c r="B162" s="24">
        <v>69523</v>
      </c>
      <c r="C162" s="24" t="s">
        <v>91</v>
      </c>
      <c r="D162" s="24" t="s">
        <v>98</v>
      </c>
      <c r="E162" s="24">
        <v>2</v>
      </c>
      <c r="F162" s="25">
        <f t="shared" si="1"/>
        <v>500</v>
      </c>
      <c r="G162" s="26">
        <v>46023</v>
      </c>
    </row>
    <row r="163" spans="1:7">
      <c r="A163" s="24" t="s">
        <v>178</v>
      </c>
      <c r="B163" s="24">
        <v>69524</v>
      </c>
      <c r="C163" s="24" t="s">
        <v>91</v>
      </c>
      <c r="D163" s="24" t="s">
        <v>98</v>
      </c>
      <c r="E163" s="24">
        <v>2</v>
      </c>
      <c r="F163" s="25">
        <f t="shared" si="1"/>
        <v>500</v>
      </c>
      <c r="G163" s="26">
        <v>46023</v>
      </c>
    </row>
    <row r="164" spans="1:7">
      <c r="A164" s="24" t="s">
        <v>178</v>
      </c>
      <c r="B164" s="24" t="s">
        <v>180</v>
      </c>
      <c r="C164" s="24" t="s">
        <v>91</v>
      </c>
      <c r="D164" s="24" t="s">
        <v>98</v>
      </c>
      <c r="E164" s="24">
        <v>2</v>
      </c>
      <c r="F164" s="25">
        <f t="shared" si="1"/>
        <v>500</v>
      </c>
      <c r="G164" s="26">
        <v>46023</v>
      </c>
    </row>
    <row r="165" spans="1:7">
      <c r="A165" s="24" t="s">
        <v>178</v>
      </c>
      <c r="B165" s="24" t="s">
        <v>181</v>
      </c>
      <c r="C165" s="24" t="s">
        <v>91</v>
      </c>
      <c r="D165" s="24" t="s">
        <v>98</v>
      </c>
      <c r="E165" s="24">
        <v>2</v>
      </c>
      <c r="F165" s="25">
        <f t="shared" si="1"/>
        <v>500</v>
      </c>
      <c r="G165" s="26">
        <v>46023</v>
      </c>
    </row>
    <row r="166" spans="1:7">
      <c r="A166" s="24" t="s">
        <v>178</v>
      </c>
      <c r="B166" s="24" t="s">
        <v>182</v>
      </c>
      <c r="C166" s="24" t="s">
        <v>91</v>
      </c>
      <c r="D166" s="24" t="s">
        <v>98</v>
      </c>
      <c r="E166" s="24">
        <v>4</v>
      </c>
      <c r="F166" s="25">
        <f t="shared" si="1"/>
        <v>1000</v>
      </c>
      <c r="G166" s="26">
        <v>46023</v>
      </c>
    </row>
    <row r="167" spans="1:7">
      <c r="A167" s="24" t="s">
        <v>178</v>
      </c>
      <c r="B167" s="24" t="s">
        <v>183</v>
      </c>
      <c r="C167" s="24" t="s">
        <v>91</v>
      </c>
      <c r="D167" s="24" t="s">
        <v>98</v>
      </c>
      <c r="E167" s="24">
        <v>4</v>
      </c>
      <c r="F167" s="25">
        <f t="shared" si="1"/>
        <v>1000</v>
      </c>
      <c r="G167" s="26">
        <v>46023</v>
      </c>
    </row>
    <row r="168" spans="1:7">
      <c r="A168" s="24" t="s">
        <v>178</v>
      </c>
      <c r="B168" s="24" t="s">
        <v>184</v>
      </c>
      <c r="C168" s="24" t="s">
        <v>91</v>
      </c>
      <c r="D168" s="24" t="s">
        <v>98</v>
      </c>
      <c r="E168" s="24">
        <v>1</v>
      </c>
      <c r="F168" s="25">
        <f t="shared" si="1"/>
        <v>250</v>
      </c>
      <c r="G168" s="26">
        <v>46023</v>
      </c>
    </row>
    <row r="169" spans="1:7">
      <c r="A169" s="24" t="s">
        <v>178</v>
      </c>
      <c r="B169" s="24" t="s">
        <v>185</v>
      </c>
      <c r="C169" s="24" t="s">
        <v>91</v>
      </c>
      <c r="D169" s="24" t="s">
        <v>98</v>
      </c>
      <c r="E169" s="24">
        <v>1</v>
      </c>
      <c r="F169" s="25">
        <f t="shared" si="1"/>
        <v>250</v>
      </c>
      <c r="G169" s="26">
        <v>46023</v>
      </c>
    </row>
    <row r="170" spans="1:7">
      <c r="A170" s="24" t="s">
        <v>178</v>
      </c>
      <c r="B170" s="24" t="s">
        <v>186</v>
      </c>
      <c r="C170" s="24" t="s">
        <v>91</v>
      </c>
      <c r="D170" s="24" t="s">
        <v>98</v>
      </c>
      <c r="E170" s="24">
        <v>1</v>
      </c>
      <c r="F170" s="25">
        <f t="shared" si="1"/>
        <v>250</v>
      </c>
      <c r="G170" s="26">
        <v>46023</v>
      </c>
    </row>
    <row r="171" spans="1:7">
      <c r="A171" s="24" t="s">
        <v>80</v>
      </c>
      <c r="B171" s="24" t="s">
        <v>187</v>
      </c>
      <c r="C171" s="24" t="s">
        <v>91</v>
      </c>
      <c r="D171" s="24" t="s">
        <v>92</v>
      </c>
      <c r="E171" s="24">
        <v>2</v>
      </c>
      <c r="F171" s="25">
        <f t="shared" si="1"/>
        <v>500</v>
      </c>
      <c r="G171" s="26">
        <v>46023</v>
      </c>
    </row>
    <row r="172" spans="1:7">
      <c r="A172" s="24" t="s">
        <v>188</v>
      </c>
      <c r="B172" s="24" t="s">
        <v>189</v>
      </c>
      <c r="C172" s="24" t="s">
        <v>91</v>
      </c>
      <c r="D172" s="24" t="s">
        <v>98</v>
      </c>
      <c r="E172" s="24">
        <v>1</v>
      </c>
      <c r="F172" s="25">
        <f t="shared" si="1"/>
        <v>250</v>
      </c>
      <c r="G172" s="26">
        <v>46023</v>
      </c>
    </row>
    <row r="173" spans="1:7">
      <c r="A173" s="24" t="s">
        <v>188</v>
      </c>
      <c r="B173" s="24" t="s">
        <v>190</v>
      </c>
      <c r="C173" s="24" t="s">
        <v>91</v>
      </c>
      <c r="D173" s="24" t="s">
        <v>98</v>
      </c>
      <c r="E173" s="24">
        <v>2</v>
      </c>
      <c r="F173" s="25">
        <f t="shared" si="1"/>
        <v>500</v>
      </c>
      <c r="G173" s="26">
        <v>46023</v>
      </c>
    </row>
    <row r="174" spans="1:7">
      <c r="A174" s="24" t="s">
        <v>191</v>
      </c>
      <c r="B174" s="24" t="s">
        <v>192</v>
      </c>
      <c r="C174" s="24" t="s">
        <v>91</v>
      </c>
      <c r="D174" s="24" t="s">
        <v>92</v>
      </c>
      <c r="E174" s="24">
        <v>1</v>
      </c>
      <c r="F174" s="25">
        <f t="shared" si="1"/>
        <v>250</v>
      </c>
      <c r="G174" s="26">
        <v>46023</v>
      </c>
    </row>
    <row r="175" spans="1:7">
      <c r="A175" s="24" t="s">
        <v>191</v>
      </c>
      <c r="B175" s="24" t="s">
        <v>193</v>
      </c>
      <c r="C175" s="24" t="s">
        <v>91</v>
      </c>
      <c r="D175" s="24" t="s">
        <v>92</v>
      </c>
      <c r="E175" s="24">
        <v>2</v>
      </c>
      <c r="F175" s="25">
        <f t="shared" si="1"/>
        <v>500</v>
      </c>
      <c r="G175" s="26">
        <v>46023</v>
      </c>
    </row>
    <row r="176" spans="1:7">
      <c r="A176" s="24" t="s">
        <v>194</v>
      </c>
      <c r="B176" s="24" t="s">
        <v>195</v>
      </c>
      <c r="C176" s="24" t="s">
        <v>91</v>
      </c>
      <c r="D176" s="24" t="s">
        <v>98</v>
      </c>
      <c r="E176" s="24">
        <v>1</v>
      </c>
      <c r="F176" s="25">
        <f t="shared" si="1"/>
        <v>250</v>
      </c>
      <c r="G176" s="26">
        <v>46023</v>
      </c>
    </row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</sheetData>
  <autoFilter ref="A2:G176" xr:uid="{A18A2192-1E89-42E1-9327-AAF19CEF2E96}"/>
  <mergeCells count="1">
    <mergeCell ref="A1:G1"/>
  </mergeCells>
  <conditionalFormatting sqref="H3:I1048576">
    <cfRule type="duplicateValues" dxfId="5" priority="1"/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04A24-8C89-4AC3-A78C-0C4A2D243C3B}">
  <sheetPr>
    <tabColor rgb="FFABE1FA"/>
  </sheetPr>
  <dimension ref="A1:G7"/>
  <sheetViews>
    <sheetView zoomScaleNormal="100" workbookViewId="0">
      <pane ySplit="2" topLeftCell="A3" activePane="bottomLeft" state="frozen"/>
      <selection pane="bottomLeft" activeCell="A3" sqref="A3"/>
    </sheetView>
  </sheetViews>
  <sheetFormatPr defaultColWidth="8.7109375" defaultRowHeight="14.1"/>
  <cols>
    <col min="1" max="1" width="36.7109375" style="24" customWidth="1"/>
    <col min="2" max="2" width="20.7109375" style="24" bestFit="1" customWidth="1"/>
    <col min="3" max="3" width="18.7109375" style="24" customWidth="1"/>
    <col min="4" max="4" width="30.85546875" style="25" customWidth="1"/>
    <col min="5" max="5" width="22.42578125" style="26" customWidth="1"/>
    <col min="6" max="6" width="12.7109375" style="1" bestFit="1" customWidth="1"/>
    <col min="7" max="7" width="25.28515625" style="1" customWidth="1"/>
    <col min="8" max="16384" width="8.7109375" style="1"/>
  </cols>
  <sheetData>
    <row r="1" spans="1:7" ht="100.15" customHeight="1">
      <c r="A1" s="42" t="s">
        <v>196</v>
      </c>
      <c r="B1" s="43"/>
      <c r="C1" s="43"/>
      <c r="D1" s="43"/>
      <c r="E1" s="43"/>
    </row>
    <row r="2" spans="1:7" s="3" customFormat="1" ht="18">
      <c r="A2" s="20" t="s">
        <v>0</v>
      </c>
      <c r="B2" s="20" t="s">
        <v>1</v>
      </c>
      <c r="C2" s="20" t="s">
        <v>2</v>
      </c>
      <c r="D2" s="22" t="s">
        <v>5</v>
      </c>
      <c r="E2" s="23" t="s">
        <v>6</v>
      </c>
    </row>
    <row r="3" spans="1:7" ht="14.45">
      <c r="A3" s="24" t="s">
        <v>197</v>
      </c>
      <c r="B3" s="24" t="s">
        <v>198</v>
      </c>
      <c r="C3" s="24" t="s">
        <v>9</v>
      </c>
      <c r="D3" s="25">
        <v>1500</v>
      </c>
      <c r="E3" s="26">
        <v>46023</v>
      </c>
      <c r="F3" s="10"/>
      <c r="G3" s="10"/>
    </row>
    <row r="4" spans="1:7" ht="14.45">
      <c r="A4" s="24" t="s">
        <v>199</v>
      </c>
      <c r="B4" s="24" t="s">
        <v>200</v>
      </c>
      <c r="C4" s="24" t="s">
        <v>9</v>
      </c>
      <c r="D4" s="25">
        <v>1500</v>
      </c>
      <c r="E4" s="26">
        <v>46023</v>
      </c>
      <c r="F4" s="10"/>
      <c r="G4" s="10"/>
    </row>
    <row r="5" spans="1:7" ht="14.45">
      <c r="A5" s="24" t="s">
        <v>199</v>
      </c>
      <c r="B5" s="24" t="s">
        <v>201</v>
      </c>
      <c r="C5" s="24" t="s">
        <v>9</v>
      </c>
      <c r="D5" s="25">
        <v>1500</v>
      </c>
      <c r="E5" s="26">
        <v>46023</v>
      </c>
      <c r="F5" s="10"/>
      <c r="G5" s="10"/>
    </row>
    <row r="6" spans="1:7" ht="14.45">
      <c r="A6" s="24" t="s">
        <v>199</v>
      </c>
      <c r="B6" s="24" t="s">
        <v>202</v>
      </c>
      <c r="C6" s="24" t="s">
        <v>9</v>
      </c>
      <c r="D6" s="25">
        <v>1500</v>
      </c>
      <c r="E6" s="26">
        <v>46023</v>
      </c>
      <c r="F6" s="10"/>
      <c r="G6" s="10"/>
    </row>
    <row r="7" spans="1:7" ht="14.45">
      <c r="A7" s="24" t="s">
        <v>199</v>
      </c>
      <c r="B7" s="24" t="s">
        <v>203</v>
      </c>
      <c r="C7" s="24" t="s">
        <v>9</v>
      </c>
      <c r="D7" s="25">
        <v>1500</v>
      </c>
      <c r="E7" s="26">
        <v>46023</v>
      </c>
      <c r="F7" s="10"/>
      <c r="G7" s="10"/>
    </row>
  </sheetData>
  <autoFilter ref="A2:E2" xr:uid="{6BF5B06D-2BD8-4B7C-B15D-1966356D3248}"/>
  <mergeCells count="1">
    <mergeCell ref="A1:E1"/>
  </mergeCells>
  <conditionalFormatting sqref="G3:H1048576">
    <cfRule type="duplicateValues" dxfId="4" priority="1"/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A0A7F-B6F6-46FD-8A24-C459049E08BC}">
  <sheetPr>
    <tabColor rgb="FFFFDD00"/>
  </sheetPr>
  <dimension ref="A1:H57"/>
  <sheetViews>
    <sheetView tabSelected="1" zoomScaleNormal="100" workbookViewId="0">
      <pane ySplit="2" topLeftCell="A3" activePane="bottomLeft" state="frozen"/>
      <selection pane="bottomLeft" activeCell="A3" sqref="A3"/>
    </sheetView>
  </sheetViews>
  <sheetFormatPr defaultColWidth="8.7109375" defaultRowHeight="14.1"/>
  <cols>
    <col min="1" max="1" width="23" style="24" bestFit="1" customWidth="1"/>
    <col min="2" max="2" width="29.42578125" style="24" customWidth="1"/>
    <col min="3" max="3" width="18.42578125" style="24" bestFit="1" customWidth="1"/>
    <col min="4" max="4" width="27.85546875" style="24" bestFit="1" customWidth="1"/>
    <col min="5" max="5" width="30.85546875" style="25" bestFit="1" customWidth="1"/>
    <col min="6" max="6" width="21.5703125" style="26" bestFit="1" customWidth="1"/>
    <col min="7" max="7" width="12.7109375" style="1" bestFit="1" customWidth="1"/>
    <col min="8" max="8" width="25.28515625" style="1" customWidth="1"/>
    <col min="9" max="16384" width="8.7109375" style="1"/>
  </cols>
  <sheetData>
    <row r="1" spans="1:8" ht="100.15" customHeight="1">
      <c r="A1" s="42" t="s">
        <v>196</v>
      </c>
      <c r="B1" s="43"/>
      <c r="C1" s="43"/>
      <c r="D1" s="43"/>
      <c r="E1" s="43"/>
      <c r="F1" s="43"/>
    </row>
    <row r="2" spans="1:8" s="3" customFormat="1" ht="18">
      <c r="A2" s="20" t="s">
        <v>0</v>
      </c>
      <c r="B2" s="20" t="s">
        <v>1</v>
      </c>
      <c r="C2" s="20" t="s">
        <v>2</v>
      </c>
      <c r="D2" s="20" t="s">
        <v>204</v>
      </c>
      <c r="E2" s="22" t="s">
        <v>5</v>
      </c>
      <c r="F2" s="23" t="s">
        <v>6</v>
      </c>
    </row>
    <row r="3" spans="1:8" ht="14.45">
      <c r="A3" s="24" t="s">
        <v>205</v>
      </c>
      <c r="B3" s="24" t="s">
        <v>206</v>
      </c>
      <c r="C3" s="24" t="s">
        <v>91</v>
      </c>
      <c r="D3" s="24">
        <v>1</v>
      </c>
      <c r="E3" s="25">
        <f>1500*D3</f>
        <v>1500</v>
      </c>
      <c r="F3" s="26">
        <v>46023</v>
      </c>
      <c r="G3" s="10"/>
      <c r="H3" s="10"/>
    </row>
    <row r="4" spans="1:8" ht="14.45">
      <c r="A4" s="24" t="s">
        <v>205</v>
      </c>
      <c r="B4" s="24" t="s">
        <v>207</v>
      </c>
      <c r="C4" s="24" t="s">
        <v>91</v>
      </c>
      <c r="D4" s="24">
        <v>2</v>
      </c>
      <c r="E4" s="25">
        <f t="shared" ref="E4:E57" si="0">1500*D4</f>
        <v>3000</v>
      </c>
      <c r="F4" s="26">
        <v>46023</v>
      </c>
      <c r="G4" s="10"/>
      <c r="H4" s="10"/>
    </row>
    <row r="5" spans="1:8" ht="14.45">
      <c r="A5" s="24" t="s">
        <v>205</v>
      </c>
      <c r="B5" s="24" t="s">
        <v>208</v>
      </c>
      <c r="C5" s="24" t="s">
        <v>91</v>
      </c>
      <c r="D5" s="24">
        <v>1</v>
      </c>
      <c r="E5" s="25">
        <f t="shared" si="0"/>
        <v>1500</v>
      </c>
      <c r="F5" s="26">
        <v>46023</v>
      </c>
      <c r="G5" s="10"/>
      <c r="H5" s="10"/>
    </row>
    <row r="6" spans="1:8" ht="14.45">
      <c r="A6" s="24" t="s">
        <v>205</v>
      </c>
      <c r="B6" s="24" t="s">
        <v>209</v>
      </c>
      <c r="C6" s="24" t="s">
        <v>91</v>
      </c>
      <c r="D6" s="24">
        <v>2</v>
      </c>
      <c r="E6" s="25">
        <f t="shared" si="0"/>
        <v>3000</v>
      </c>
      <c r="F6" s="26">
        <v>46023</v>
      </c>
      <c r="G6" s="10"/>
      <c r="H6" s="10"/>
    </row>
    <row r="7" spans="1:8" ht="14.45">
      <c r="A7" s="24" t="s">
        <v>205</v>
      </c>
      <c r="B7" s="24" t="s">
        <v>210</v>
      </c>
      <c r="C7" s="24" t="s">
        <v>91</v>
      </c>
      <c r="D7" s="24">
        <v>1</v>
      </c>
      <c r="E7" s="25">
        <f t="shared" si="0"/>
        <v>1500</v>
      </c>
      <c r="F7" s="26">
        <v>46023</v>
      </c>
      <c r="G7" s="10"/>
      <c r="H7" s="10"/>
    </row>
    <row r="8" spans="1:8" ht="14.25" customHeight="1">
      <c r="A8" s="24" t="s">
        <v>205</v>
      </c>
      <c r="B8" s="24" t="s">
        <v>211</v>
      </c>
      <c r="C8" s="24" t="s">
        <v>91</v>
      </c>
      <c r="D8" s="24">
        <v>2</v>
      </c>
      <c r="E8" s="25">
        <f t="shared" si="0"/>
        <v>3000</v>
      </c>
      <c r="F8" s="26">
        <v>46023</v>
      </c>
      <c r="G8" s="10"/>
      <c r="H8" s="10"/>
    </row>
    <row r="9" spans="1:8" ht="14.25" customHeight="1">
      <c r="A9" s="24" t="s">
        <v>205</v>
      </c>
      <c r="B9" s="24" t="s">
        <v>212</v>
      </c>
      <c r="C9" s="24" t="s">
        <v>91</v>
      </c>
      <c r="D9" s="24">
        <v>1</v>
      </c>
      <c r="E9" s="25">
        <f t="shared" si="0"/>
        <v>1500</v>
      </c>
      <c r="F9" s="26">
        <v>46023</v>
      </c>
      <c r="G9" s="10"/>
      <c r="H9" s="10"/>
    </row>
    <row r="10" spans="1:8" ht="14.25" customHeight="1">
      <c r="A10" s="24" t="s">
        <v>205</v>
      </c>
      <c r="B10" s="24" t="s">
        <v>213</v>
      </c>
      <c r="C10" s="24" t="s">
        <v>91</v>
      </c>
      <c r="D10" s="24">
        <v>2</v>
      </c>
      <c r="E10" s="25">
        <f t="shared" si="0"/>
        <v>3000</v>
      </c>
      <c r="F10" s="26">
        <v>46023</v>
      </c>
      <c r="G10" s="10"/>
      <c r="H10" s="10"/>
    </row>
    <row r="11" spans="1:8" ht="14.45">
      <c r="A11" s="24" t="s">
        <v>205</v>
      </c>
      <c r="B11" s="24" t="s">
        <v>214</v>
      </c>
      <c r="C11" s="24" t="s">
        <v>91</v>
      </c>
      <c r="D11" s="24">
        <v>1</v>
      </c>
      <c r="E11" s="25">
        <f t="shared" si="0"/>
        <v>1500</v>
      </c>
      <c r="F11" s="26">
        <v>46023</v>
      </c>
      <c r="G11" s="10"/>
      <c r="H11" s="10"/>
    </row>
    <row r="12" spans="1:8" ht="14.45">
      <c r="A12" s="24" t="s">
        <v>205</v>
      </c>
      <c r="B12" s="24" t="s">
        <v>215</v>
      </c>
      <c r="C12" s="24" t="s">
        <v>91</v>
      </c>
      <c r="D12" s="24">
        <v>2</v>
      </c>
      <c r="E12" s="25">
        <f t="shared" si="0"/>
        <v>3000</v>
      </c>
      <c r="F12" s="26">
        <v>46023</v>
      </c>
      <c r="G12" s="10"/>
      <c r="H12" s="10"/>
    </row>
    <row r="13" spans="1:8" ht="14.45">
      <c r="A13" s="24" t="s">
        <v>205</v>
      </c>
      <c r="B13" s="24" t="s">
        <v>216</v>
      </c>
      <c r="C13" s="24" t="s">
        <v>91</v>
      </c>
      <c r="D13" s="24">
        <v>1</v>
      </c>
      <c r="E13" s="25">
        <f t="shared" si="0"/>
        <v>1500</v>
      </c>
      <c r="F13" s="26">
        <v>46023</v>
      </c>
      <c r="G13" s="10"/>
      <c r="H13" s="10"/>
    </row>
    <row r="14" spans="1:8" ht="14.45">
      <c r="A14" s="24" t="s">
        <v>205</v>
      </c>
      <c r="B14" s="24" t="s">
        <v>217</v>
      </c>
      <c r="C14" s="24" t="s">
        <v>91</v>
      </c>
      <c r="D14" s="24">
        <v>2</v>
      </c>
      <c r="E14" s="25">
        <f t="shared" si="0"/>
        <v>3000</v>
      </c>
      <c r="F14" s="26">
        <v>46023</v>
      </c>
      <c r="G14" s="10"/>
      <c r="H14" s="10"/>
    </row>
    <row r="15" spans="1:8" ht="14.45">
      <c r="A15" s="24" t="s">
        <v>218</v>
      </c>
      <c r="B15" s="24" t="s">
        <v>219</v>
      </c>
      <c r="C15" s="24" t="s">
        <v>91</v>
      </c>
      <c r="D15" s="24">
        <v>1</v>
      </c>
      <c r="E15" s="25">
        <f t="shared" si="0"/>
        <v>1500</v>
      </c>
      <c r="F15" s="26">
        <v>46023</v>
      </c>
      <c r="G15" s="10"/>
      <c r="H15" s="10"/>
    </row>
    <row r="16" spans="1:8" ht="14.45">
      <c r="A16" s="24" t="s">
        <v>218</v>
      </c>
      <c r="B16" s="24" t="s">
        <v>220</v>
      </c>
      <c r="C16" s="24" t="s">
        <v>91</v>
      </c>
      <c r="D16" s="24">
        <v>2</v>
      </c>
      <c r="E16" s="25">
        <f t="shared" si="0"/>
        <v>3000</v>
      </c>
      <c r="F16" s="26">
        <v>46023</v>
      </c>
      <c r="G16" s="10"/>
      <c r="H16" s="10"/>
    </row>
    <row r="17" spans="1:8" ht="14.45">
      <c r="A17" s="24" t="s">
        <v>218</v>
      </c>
      <c r="B17" s="24" t="s">
        <v>221</v>
      </c>
      <c r="C17" s="24" t="s">
        <v>91</v>
      </c>
      <c r="D17" s="24">
        <v>3</v>
      </c>
      <c r="E17" s="25">
        <f t="shared" si="0"/>
        <v>4500</v>
      </c>
      <c r="F17" s="26">
        <v>46023</v>
      </c>
      <c r="G17" s="10"/>
      <c r="H17" s="10"/>
    </row>
    <row r="18" spans="1:8" ht="14.45">
      <c r="A18" s="24" t="s">
        <v>218</v>
      </c>
      <c r="B18" s="24" t="s">
        <v>222</v>
      </c>
      <c r="C18" s="24" t="s">
        <v>91</v>
      </c>
      <c r="D18" s="24">
        <v>1</v>
      </c>
      <c r="E18" s="25">
        <f t="shared" si="0"/>
        <v>1500</v>
      </c>
      <c r="F18" s="26">
        <v>46023</v>
      </c>
      <c r="G18" s="10"/>
      <c r="H18" s="10"/>
    </row>
    <row r="19" spans="1:8" ht="14.25" customHeight="1">
      <c r="A19" s="24" t="s">
        <v>218</v>
      </c>
      <c r="B19" s="24" t="s">
        <v>223</v>
      </c>
      <c r="C19" s="24" t="s">
        <v>91</v>
      </c>
      <c r="D19" s="24">
        <v>2</v>
      </c>
      <c r="E19" s="25">
        <f t="shared" si="0"/>
        <v>3000</v>
      </c>
      <c r="F19" s="26">
        <v>46023</v>
      </c>
      <c r="G19" s="10"/>
      <c r="H19" s="10"/>
    </row>
    <row r="20" spans="1:8" ht="14.25" customHeight="1">
      <c r="A20" s="24" t="s">
        <v>218</v>
      </c>
      <c r="B20" s="24" t="s">
        <v>224</v>
      </c>
      <c r="C20" s="24" t="s">
        <v>91</v>
      </c>
      <c r="D20" s="24">
        <v>3</v>
      </c>
      <c r="E20" s="25">
        <f t="shared" si="0"/>
        <v>4500</v>
      </c>
      <c r="F20" s="26">
        <v>46023</v>
      </c>
      <c r="G20" s="10"/>
      <c r="H20" s="10"/>
    </row>
    <row r="21" spans="1:8" ht="14.25" customHeight="1">
      <c r="A21" s="24" t="s">
        <v>225</v>
      </c>
      <c r="B21" s="24" t="s">
        <v>226</v>
      </c>
      <c r="C21" s="24" t="s">
        <v>91</v>
      </c>
      <c r="D21" s="24">
        <v>2</v>
      </c>
      <c r="E21" s="25">
        <f t="shared" si="0"/>
        <v>3000</v>
      </c>
      <c r="F21" s="26">
        <v>46023</v>
      </c>
      <c r="G21" s="10"/>
      <c r="H21" s="10"/>
    </row>
    <row r="22" spans="1:8">
      <c r="A22" s="24" t="s">
        <v>225</v>
      </c>
      <c r="B22" s="24" t="s">
        <v>227</v>
      </c>
      <c r="C22" s="24" t="s">
        <v>91</v>
      </c>
      <c r="D22" s="24">
        <v>3</v>
      </c>
      <c r="E22" s="25">
        <f t="shared" si="0"/>
        <v>4500</v>
      </c>
      <c r="F22" s="26">
        <v>46023</v>
      </c>
    </row>
    <row r="23" spans="1:8">
      <c r="A23" s="24" t="s">
        <v>225</v>
      </c>
      <c r="B23" s="24" t="s">
        <v>228</v>
      </c>
      <c r="C23" s="24" t="s">
        <v>91</v>
      </c>
      <c r="D23" s="24">
        <v>4</v>
      </c>
      <c r="E23" s="25">
        <f t="shared" si="0"/>
        <v>6000</v>
      </c>
      <c r="F23" s="26">
        <v>46023</v>
      </c>
    </row>
    <row r="24" spans="1:8">
      <c r="A24" s="24" t="s">
        <v>225</v>
      </c>
      <c r="B24" s="24" t="s">
        <v>229</v>
      </c>
      <c r="C24" s="24" t="s">
        <v>91</v>
      </c>
      <c r="D24" s="24">
        <v>5</v>
      </c>
      <c r="E24" s="25">
        <f t="shared" si="0"/>
        <v>7500</v>
      </c>
      <c r="F24" s="26">
        <v>46023</v>
      </c>
    </row>
    <row r="25" spans="1:8">
      <c r="A25" s="24" t="s">
        <v>225</v>
      </c>
      <c r="B25" s="24" t="s">
        <v>230</v>
      </c>
      <c r="C25" s="24" t="s">
        <v>91</v>
      </c>
      <c r="D25" s="24">
        <v>2</v>
      </c>
      <c r="E25" s="25">
        <f t="shared" si="0"/>
        <v>3000</v>
      </c>
      <c r="F25" s="26">
        <v>46023</v>
      </c>
    </row>
    <row r="26" spans="1:8">
      <c r="A26" s="24" t="s">
        <v>225</v>
      </c>
      <c r="B26" s="24" t="s">
        <v>231</v>
      </c>
      <c r="C26" s="24" t="s">
        <v>91</v>
      </c>
      <c r="D26" s="24">
        <v>3</v>
      </c>
      <c r="E26" s="25">
        <f t="shared" si="0"/>
        <v>4500</v>
      </c>
      <c r="F26" s="26">
        <v>46023</v>
      </c>
    </row>
    <row r="27" spans="1:8">
      <c r="A27" s="24" t="s">
        <v>225</v>
      </c>
      <c r="B27" s="24" t="s">
        <v>232</v>
      </c>
      <c r="C27" s="24" t="s">
        <v>91</v>
      </c>
      <c r="D27" s="24">
        <v>4</v>
      </c>
      <c r="E27" s="25">
        <f t="shared" si="0"/>
        <v>6000</v>
      </c>
      <c r="F27" s="26">
        <v>46023</v>
      </c>
    </row>
    <row r="28" spans="1:8">
      <c r="A28" s="24" t="s">
        <v>225</v>
      </c>
      <c r="B28" s="24" t="s">
        <v>233</v>
      </c>
      <c r="C28" s="24" t="s">
        <v>91</v>
      </c>
      <c r="D28" s="24">
        <v>5</v>
      </c>
      <c r="E28" s="25">
        <f t="shared" si="0"/>
        <v>7500</v>
      </c>
      <c r="F28" s="26">
        <v>46023</v>
      </c>
    </row>
    <row r="29" spans="1:8">
      <c r="A29" s="24" t="s">
        <v>225</v>
      </c>
      <c r="B29" s="24" t="s">
        <v>234</v>
      </c>
      <c r="C29" s="24" t="s">
        <v>91</v>
      </c>
      <c r="D29" s="24">
        <v>2</v>
      </c>
      <c r="E29" s="25">
        <f t="shared" si="0"/>
        <v>3000</v>
      </c>
      <c r="F29" s="26">
        <v>46023</v>
      </c>
    </row>
    <row r="30" spans="1:8">
      <c r="A30" s="24" t="s">
        <v>225</v>
      </c>
      <c r="B30" s="24" t="s">
        <v>235</v>
      </c>
      <c r="C30" s="24" t="s">
        <v>91</v>
      </c>
      <c r="D30" s="24">
        <v>3</v>
      </c>
      <c r="E30" s="25">
        <f t="shared" si="0"/>
        <v>4500</v>
      </c>
      <c r="F30" s="26">
        <v>46023</v>
      </c>
    </row>
    <row r="31" spans="1:8">
      <c r="A31" s="24" t="s">
        <v>225</v>
      </c>
      <c r="B31" s="24" t="s">
        <v>236</v>
      </c>
      <c r="C31" s="24" t="s">
        <v>91</v>
      </c>
      <c r="D31" s="24">
        <v>4</v>
      </c>
      <c r="E31" s="25">
        <f t="shared" si="0"/>
        <v>6000</v>
      </c>
      <c r="F31" s="26">
        <v>46023</v>
      </c>
    </row>
    <row r="32" spans="1:8">
      <c r="A32" s="24" t="s">
        <v>225</v>
      </c>
      <c r="B32" s="24" t="s">
        <v>237</v>
      </c>
      <c r="C32" s="24" t="s">
        <v>91</v>
      </c>
      <c r="D32" s="24">
        <v>5</v>
      </c>
      <c r="E32" s="25">
        <f t="shared" si="0"/>
        <v>7500</v>
      </c>
      <c r="F32" s="26">
        <v>46023</v>
      </c>
    </row>
    <row r="33" spans="1:6">
      <c r="A33" s="24" t="s">
        <v>225</v>
      </c>
      <c r="B33" s="24" t="s">
        <v>238</v>
      </c>
      <c r="C33" s="24" t="s">
        <v>91</v>
      </c>
      <c r="D33" s="24">
        <v>2</v>
      </c>
      <c r="E33" s="25">
        <f t="shared" si="0"/>
        <v>3000</v>
      </c>
      <c r="F33" s="26">
        <v>46023</v>
      </c>
    </row>
    <row r="34" spans="1:6">
      <c r="A34" s="24" t="s">
        <v>225</v>
      </c>
      <c r="B34" s="24" t="s">
        <v>239</v>
      </c>
      <c r="C34" s="24" t="s">
        <v>91</v>
      </c>
      <c r="D34" s="24">
        <v>3</v>
      </c>
      <c r="E34" s="25">
        <f t="shared" si="0"/>
        <v>4500</v>
      </c>
      <c r="F34" s="26">
        <v>46023</v>
      </c>
    </row>
    <row r="35" spans="1:6">
      <c r="A35" s="24" t="s">
        <v>225</v>
      </c>
      <c r="B35" s="24" t="s">
        <v>240</v>
      </c>
      <c r="C35" s="24" t="s">
        <v>91</v>
      </c>
      <c r="D35" s="24">
        <v>4</v>
      </c>
      <c r="E35" s="25">
        <f t="shared" si="0"/>
        <v>6000</v>
      </c>
      <c r="F35" s="26">
        <v>46023</v>
      </c>
    </row>
    <row r="36" spans="1:6">
      <c r="A36" s="24" t="s">
        <v>225</v>
      </c>
      <c r="B36" s="24" t="s">
        <v>241</v>
      </c>
      <c r="C36" s="24" t="s">
        <v>91</v>
      </c>
      <c r="D36" s="24">
        <v>5</v>
      </c>
      <c r="E36" s="25">
        <f t="shared" si="0"/>
        <v>7500</v>
      </c>
      <c r="F36" s="26">
        <v>46023</v>
      </c>
    </row>
    <row r="37" spans="1:6">
      <c r="A37" s="24" t="s">
        <v>225</v>
      </c>
      <c r="B37" s="24" t="s">
        <v>242</v>
      </c>
      <c r="C37" s="24" t="s">
        <v>91</v>
      </c>
      <c r="D37" s="24">
        <v>2</v>
      </c>
      <c r="E37" s="25">
        <f t="shared" si="0"/>
        <v>3000</v>
      </c>
      <c r="F37" s="26">
        <v>46023</v>
      </c>
    </row>
    <row r="38" spans="1:6">
      <c r="A38" s="24" t="s">
        <v>225</v>
      </c>
      <c r="B38" s="24" t="s">
        <v>243</v>
      </c>
      <c r="C38" s="24" t="s">
        <v>91</v>
      </c>
      <c r="D38" s="24">
        <v>3</v>
      </c>
      <c r="E38" s="25">
        <f t="shared" si="0"/>
        <v>4500</v>
      </c>
      <c r="F38" s="26">
        <v>46023</v>
      </c>
    </row>
    <row r="39" spans="1:6">
      <c r="A39" s="24" t="s">
        <v>225</v>
      </c>
      <c r="B39" s="24" t="s">
        <v>244</v>
      </c>
      <c r="C39" s="24" t="s">
        <v>91</v>
      </c>
      <c r="D39" s="24">
        <v>4</v>
      </c>
      <c r="E39" s="25">
        <f t="shared" si="0"/>
        <v>6000</v>
      </c>
      <c r="F39" s="26">
        <v>46023</v>
      </c>
    </row>
    <row r="40" spans="1:6">
      <c r="A40" s="24" t="s">
        <v>225</v>
      </c>
      <c r="B40" s="24" t="s">
        <v>245</v>
      </c>
      <c r="C40" s="24" t="s">
        <v>91</v>
      </c>
      <c r="D40" s="24">
        <v>5</v>
      </c>
      <c r="E40" s="25">
        <f t="shared" si="0"/>
        <v>7500</v>
      </c>
      <c r="F40" s="26">
        <v>46023</v>
      </c>
    </row>
    <row r="41" spans="1:6">
      <c r="A41" s="24" t="s">
        <v>225</v>
      </c>
      <c r="B41" s="24" t="s">
        <v>246</v>
      </c>
      <c r="C41" s="24" t="s">
        <v>91</v>
      </c>
      <c r="D41" s="24">
        <v>2</v>
      </c>
      <c r="E41" s="25">
        <f t="shared" si="0"/>
        <v>3000</v>
      </c>
      <c r="F41" s="26">
        <v>46023</v>
      </c>
    </row>
    <row r="42" spans="1:6">
      <c r="A42" s="24" t="s">
        <v>225</v>
      </c>
      <c r="B42" s="24" t="s">
        <v>247</v>
      </c>
      <c r="C42" s="24" t="s">
        <v>91</v>
      </c>
      <c r="D42" s="24">
        <v>3</v>
      </c>
      <c r="E42" s="25">
        <f t="shared" si="0"/>
        <v>4500</v>
      </c>
      <c r="F42" s="26">
        <v>46023</v>
      </c>
    </row>
    <row r="43" spans="1:6">
      <c r="A43" s="24" t="s">
        <v>225</v>
      </c>
      <c r="B43" s="24" t="s">
        <v>248</v>
      </c>
      <c r="C43" s="24" t="s">
        <v>91</v>
      </c>
      <c r="D43" s="24">
        <v>4</v>
      </c>
      <c r="E43" s="25">
        <f t="shared" si="0"/>
        <v>6000</v>
      </c>
      <c r="F43" s="26">
        <v>46023</v>
      </c>
    </row>
    <row r="44" spans="1:6">
      <c r="A44" s="24" t="s">
        <v>225</v>
      </c>
      <c r="B44" s="24" t="s">
        <v>249</v>
      </c>
      <c r="C44" s="24" t="s">
        <v>91</v>
      </c>
      <c r="D44" s="24">
        <v>5</v>
      </c>
      <c r="E44" s="25">
        <f t="shared" si="0"/>
        <v>7500</v>
      </c>
      <c r="F44" s="26">
        <v>46023</v>
      </c>
    </row>
    <row r="45" spans="1:6">
      <c r="A45" s="24" t="s">
        <v>225</v>
      </c>
      <c r="B45" s="24" t="s">
        <v>250</v>
      </c>
      <c r="C45" s="24" t="s">
        <v>91</v>
      </c>
      <c r="D45" s="24">
        <v>2</v>
      </c>
      <c r="E45" s="25">
        <f t="shared" si="0"/>
        <v>3000</v>
      </c>
      <c r="F45" s="26">
        <v>46023</v>
      </c>
    </row>
    <row r="46" spans="1:6">
      <c r="A46" s="24" t="s">
        <v>225</v>
      </c>
      <c r="B46" s="24" t="s">
        <v>251</v>
      </c>
      <c r="C46" s="24" t="s">
        <v>91</v>
      </c>
      <c r="D46" s="24">
        <v>3</v>
      </c>
      <c r="E46" s="25">
        <f t="shared" si="0"/>
        <v>4500</v>
      </c>
      <c r="F46" s="26">
        <v>46023</v>
      </c>
    </row>
    <row r="47" spans="1:6">
      <c r="A47" s="24" t="s">
        <v>225</v>
      </c>
      <c r="B47" s="24" t="s">
        <v>252</v>
      </c>
      <c r="C47" s="24" t="s">
        <v>91</v>
      </c>
      <c r="D47" s="24">
        <v>4</v>
      </c>
      <c r="E47" s="25">
        <f t="shared" si="0"/>
        <v>6000</v>
      </c>
      <c r="F47" s="26">
        <v>46023</v>
      </c>
    </row>
    <row r="48" spans="1:6">
      <c r="A48" s="24" t="s">
        <v>225</v>
      </c>
      <c r="B48" s="24" t="s">
        <v>253</v>
      </c>
      <c r="C48" s="24" t="s">
        <v>91</v>
      </c>
      <c r="D48" s="24">
        <v>5</v>
      </c>
      <c r="E48" s="25">
        <f t="shared" si="0"/>
        <v>7500</v>
      </c>
      <c r="F48" s="26">
        <v>46023</v>
      </c>
    </row>
    <row r="49" spans="1:6">
      <c r="A49" s="24" t="s">
        <v>254</v>
      </c>
      <c r="B49" s="24" t="s">
        <v>255</v>
      </c>
      <c r="C49" s="24" t="s">
        <v>91</v>
      </c>
      <c r="D49" s="24">
        <v>2</v>
      </c>
      <c r="E49" s="25">
        <f t="shared" si="0"/>
        <v>3000</v>
      </c>
      <c r="F49" s="26">
        <v>46023</v>
      </c>
    </row>
    <row r="50" spans="1:6">
      <c r="A50" s="24" t="s">
        <v>254</v>
      </c>
      <c r="B50" s="24" t="s">
        <v>256</v>
      </c>
      <c r="C50" s="24" t="s">
        <v>91</v>
      </c>
      <c r="D50" s="24">
        <v>2</v>
      </c>
      <c r="E50" s="25">
        <f t="shared" si="0"/>
        <v>3000</v>
      </c>
      <c r="F50" s="26">
        <v>46023</v>
      </c>
    </row>
    <row r="51" spans="1:6">
      <c r="A51" s="24" t="s">
        <v>254</v>
      </c>
      <c r="B51" s="24" t="s">
        <v>257</v>
      </c>
      <c r="C51" s="24" t="s">
        <v>91</v>
      </c>
      <c r="D51" s="24">
        <v>2</v>
      </c>
      <c r="E51" s="25">
        <f t="shared" si="0"/>
        <v>3000</v>
      </c>
      <c r="F51" s="26">
        <v>46023</v>
      </c>
    </row>
    <row r="52" spans="1:6">
      <c r="A52" s="24" t="s">
        <v>254</v>
      </c>
      <c r="B52" s="24" t="s">
        <v>258</v>
      </c>
      <c r="C52" s="24" t="s">
        <v>91</v>
      </c>
      <c r="D52" s="24">
        <v>3</v>
      </c>
      <c r="E52" s="25">
        <f t="shared" si="0"/>
        <v>4500</v>
      </c>
      <c r="F52" s="26">
        <v>46023</v>
      </c>
    </row>
    <row r="53" spans="1:6">
      <c r="A53" s="24" t="s">
        <v>254</v>
      </c>
      <c r="B53" s="24" t="s">
        <v>259</v>
      </c>
      <c r="C53" s="24" t="s">
        <v>91</v>
      </c>
      <c r="D53" s="24">
        <v>3</v>
      </c>
      <c r="E53" s="25">
        <f t="shared" si="0"/>
        <v>4500</v>
      </c>
      <c r="F53" s="26">
        <v>46023</v>
      </c>
    </row>
    <row r="54" spans="1:6">
      <c r="A54" s="24" t="s">
        <v>254</v>
      </c>
      <c r="B54" s="24" t="s">
        <v>260</v>
      </c>
      <c r="C54" s="24" t="s">
        <v>91</v>
      </c>
      <c r="D54" s="24">
        <v>3</v>
      </c>
      <c r="E54" s="25">
        <f t="shared" si="0"/>
        <v>4500</v>
      </c>
      <c r="F54" s="26">
        <v>46023</v>
      </c>
    </row>
    <row r="55" spans="1:6">
      <c r="A55" s="24" t="s">
        <v>254</v>
      </c>
      <c r="B55" s="24" t="s">
        <v>261</v>
      </c>
      <c r="C55" s="24" t="s">
        <v>91</v>
      </c>
      <c r="D55" s="24">
        <v>4</v>
      </c>
      <c r="E55" s="25">
        <f t="shared" si="0"/>
        <v>6000</v>
      </c>
      <c r="F55" s="26">
        <v>46023</v>
      </c>
    </row>
    <row r="56" spans="1:6">
      <c r="A56" s="24" t="s">
        <v>254</v>
      </c>
      <c r="B56" s="24" t="s">
        <v>262</v>
      </c>
      <c r="C56" s="24" t="s">
        <v>91</v>
      </c>
      <c r="D56" s="24">
        <v>4</v>
      </c>
      <c r="E56" s="25">
        <f t="shared" si="0"/>
        <v>6000</v>
      </c>
      <c r="F56" s="26">
        <v>46023</v>
      </c>
    </row>
    <row r="57" spans="1:6">
      <c r="A57" s="24" t="s">
        <v>254</v>
      </c>
      <c r="B57" s="24" t="s">
        <v>263</v>
      </c>
      <c r="C57" s="24" t="s">
        <v>91</v>
      </c>
      <c r="D57" s="24">
        <v>4</v>
      </c>
      <c r="E57" s="25">
        <f t="shared" si="0"/>
        <v>6000</v>
      </c>
      <c r="F57" s="26">
        <v>46023</v>
      </c>
    </row>
  </sheetData>
  <autoFilter ref="A2:F2" xr:uid="{6BF5B06D-2BD8-4B7C-B15D-1966356D3248}"/>
  <mergeCells count="1">
    <mergeCell ref="A1:F1"/>
  </mergeCells>
  <conditionalFormatting sqref="H3:I1048576">
    <cfRule type="duplicateValues" dxfId="3" priority="1"/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FBE53-D68D-403C-92FE-74F66C916AAA}">
  <sheetPr>
    <tabColor rgb="FF0072BC"/>
  </sheetPr>
  <dimension ref="A1:G65"/>
  <sheetViews>
    <sheetView zoomScaleNormal="100" workbookViewId="0">
      <pane ySplit="2" topLeftCell="A51" activePane="bottomLeft" state="frozen"/>
      <selection pane="bottomLeft" activeCell="G65" sqref="G65"/>
    </sheetView>
  </sheetViews>
  <sheetFormatPr defaultColWidth="8.7109375" defaultRowHeight="14.1"/>
  <cols>
    <col min="1" max="1" width="23.85546875" style="24" customWidth="1"/>
    <col min="2" max="2" width="19.42578125" style="24" bestFit="1" customWidth="1"/>
    <col min="3" max="3" width="19.85546875" style="24" customWidth="1"/>
    <col min="4" max="4" width="31.28515625" style="24" customWidth="1"/>
    <col min="5" max="5" width="21.140625" style="26" customWidth="1"/>
    <col min="6" max="6" width="12.7109375" style="1" bestFit="1" customWidth="1"/>
    <col min="7" max="7" width="25.28515625" style="1" customWidth="1"/>
    <col min="8" max="16384" width="8.7109375" style="1"/>
  </cols>
  <sheetData>
    <row r="1" spans="1:7" ht="100.15" customHeight="1">
      <c r="A1" s="42" t="s">
        <v>196</v>
      </c>
      <c r="B1" s="43"/>
      <c r="C1" s="43"/>
      <c r="D1" s="43"/>
      <c r="E1" s="43"/>
    </row>
    <row r="2" spans="1:7" s="3" customFormat="1" ht="18">
      <c r="A2" s="20" t="s">
        <v>0</v>
      </c>
      <c r="B2" s="20" t="s">
        <v>1</v>
      </c>
      <c r="C2" s="20" t="s">
        <v>2</v>
      </c>
      <c r="D2" s="20" t="s">
        <v>5</v>
      </c>
      <c r="E2" s="23" t="s">
        <v>6</v>
      </c>
    </row>
    <row r="3" spans="1:7" ht="14.45">
      <c r="A3" s="24" t="s">
        <v>264</v>
      </c>
      <c r="B3" s="24" t="s">
        <v>265</v>
      </c>
      <c r="C3" s="24" t="s">
        <v>9</v>
      </c>
      <c r="D3" s="25">
        <v>1200</v>
      </c>
      <c r="E3" s="26">
        <v>46023</v>
      </c>
      <c r="F3" s="10"/>
      <c r="G3" s="10"/>
    </row>
    <row r="4" spans="1:7" ht="14.45">
      <c r="A4" s="24" t="s">
        <v>264</v>
      </c>
      <c r="B4" s="24" t="s">
        <v>266</v>
      </c>
      <c r="C4" s="24" t="s">
        <v>9</v>
      </c>
      <c r="D4" s="25">
        <v>1200</v>
      </c>
      <c r="E4" s="26">
        <v>46023</v>
      </c>
      <c r="F4" s="10"/>
      <c r="G4" s="10"/>
    </row>
    <row r="5" spans="1:7" ht="14.45">
      <c r="A5" s="24" t="s">
        <v>264</v>
      </c>
      <c r="B5" s="24" t="s">
        <v>267</v>
      </c>
      <c r="C5" s="24" t="s">
        <v>9</v>
      </c>
      <c r="D5" s="25">
        <v>1200</v>
      </c>
      <c r="E5" s="26">
        <v>46023</v>
      </c>
      <c r="F5" s="10"/>
      <c r="G5" s="10"/>
    </row>
    <row r="6" spans="1:7" ht="14.45">
      <c r="A6" s="24" t="s">
        <v>264</v>
      </c>
      <c r="B6" s="24" t="s">
        <v>268</v>
      </c>
      <c r="C6" s="24" t="s">
        <v>9</v>
      </c>
      <c r="D6" s="25">
        <v>1200</v>
      </c>
      <c r="E6" s="26">
        <v>46023</v>
      </c>
      <c r="F6" s="10"/>
      <c r="G6" s="10"/>
    </row>
    <row r="7" spans="1:7" ht="14.45">
      <c r="A7" s="24" t="s">
        <v>264</v>
      </c>
      <c r="B7" s="24" t="s">
        <v>269</v>
      </c>
      <c r="C7" s="24" t="s">
        <v>9</v>
      </c>
      <c r="D7" s="25">
        <v>1200</v>
      </c>
      <c r="E7" s="26">
        <v>46023</v>
      </c>
      <c r="F7" s="10"/>
      <c r="G7" s="10"/>
    </row>
    <row r="8" spans="1:7" ht="14.25" customHeight="1">
      <c r="A8" s="24" t="s">
        <v>264</v>
      </c>
      <c r="B8" s="24" t="s">
        <v>270</v>
      </c>
      <c r="C8" s="24" t="s">
        <v>9</v>
      </c>
      <c r="D8" s="25">
        <v>1200</v>
      </c>
      <c r="E8" s="26">
        <v>46023</v>
      </c>
      <c r="F8" s="10"/>
      <c r="G8" s="10"/>
    </row>
    <row r="9" spans="1:7" ht="14.25" customHeight="1">
      <c r="A9" s="24" t="s">
        <v>264</v>
      </c>
      <c r="B9" s="24" t="s">
        <v>271</v>
      </c>
      <c r="C9" s="24" t="s">
        <v>9</v>
      </c>
      <c r="D9" s="25">
        <v>1200</v>
      </c>
      <c r="E9" s="26">
        <v>46023</v>
      </c>
      <c r="F9" s="10"/>
      <c r="G9" s="10"/>
    </row>
    <row r="10" spans="1:7" ht="14.25" customHeight="1">
      <c r="A10" s="24" t="s">
        <v>264</v>
      </c>
      <c r="B10" s="24" t="s">
        <v>272</v>
      </c>
      <c r="C10" s="24" t="s">
        <v>9</v>
      </c>
      <c r="D10" s="25">
        <v>1200</v>
      </c>
      <c r="E10" s="26">
        <v>46023</v>
      </c>
      <c r="F10" s="10"/>
      <c r="G10" s="10"/>
    </row>
    <row r="11" spans="1:7" ht="14.45">
      <c r="A11" s="24" t="s">
        <v>264</v>
      </c>
      <c r="B11" s="24" t="s">
        <v>273</v>
      </c>
      <c r="C11" s="24" t="s">
        <v>9</v>
      </c>
      <c r="D11" s="25">
        <v>1200</v>
      </c>
      <c r="E11" s="26">
        <v>46023</v>
      </c>
      <c r="F11" s="10"/>
      <c r="G11" s="10"/>
    </row>
    <row r="12" spans="1:7" ht="14.45">
      <c r="A12" s="24" t="s">
        <v>264</v>
      </c>
      <c r="B12" s="24" t="s">
        <v>274</v>
      </c>
      <c r="C12" s="24" t="s">
        <v>9</v>
      </c>
      <c r="D12" s="25">
        <v>1200</v>
      </c>
      <c r="E12" s="26">
        <v>46023</v>
      </c>
      <c r="F12" s="10"/>
      <c r="G12" s="10"/>
    </row>
    <row r="13" spans="1:7" ht="14.45">
      <c r="A13" s="24" t="s">
        <v>264</v>
      </c>
      <c r="B13" s="24" t="s">
        <v>275</v>
      </c>
      <c r="C13" s="24" t="s">
        <v>9</v>
      </c>
      <c r="D13" s="25">
        <v>1200</v>
      </c>
      <c r="E13" s="26">
        <v>46023</v>
      </c>
      <c r="F13" s="10"/>
      <c r="G13" s="10"/>
    </row>
    <row r="14" spans="1:7" ht="14.45">
      <c r="A14" s="24" t="s">
        <v>264</v>
      </c>
      <c r="B14" s="24" t="s">
        <v>276</v>
      </c>
      <c r="C14" s="24" t="s">
        <v>9</v>
      </c>
      <c r="D14" s="25">
        <v>1200</v>
      </c>
      <c r="E14" s="26">
        <v>46023</v>
      </c>
      <c r="F14" s="10"/>
      <c r="G14" s="10"/>
    </row>
    <row r="15" spans="1:7" ht="14.45">
      <c r="A15" s="24" t="s">
        <v>264</v>
      </c>
      <c r="B15" s="24" t="s">
        <v>277</v>
      </c>
      <c r="C15" s="24" t="s">
        <v>9</v>
      </c>
      <c r="D15" s="25">
        <v>1200</v>
      </c>
      <c r="E15" s="26">
        <v>46023</v>
      </c>
      <c r="F15" s="10"/>
      <c r="G15" s="10"/>
    </row>
    <row r="16" spans="1:7" ht="14.45">
      <c r="A16" s="24" t="s">
        <v>264</v>
      </c>
      <c r="B16" s="24" t="s">
        <v>278</v>
      </c>
      <c r="C16" s="24" t="s">
        <v>9</v>
      </c>
      <c r="D16" s="25">
        <v>1200</v>
      </c>
      <c r="E16" s="26">
        <v>46023</v>
      </c>
      <c r="F16" s="10"/>
      <c r="G16" s="10"/>
    </row>
    <row r="17" spans="1:7" ht="14.45">
      <c r="A17" s="24" t="s">
        <v>264</v>
      </c>
      <c r="B17" s="24" t="s">
        <v>279</v>
      </c>
      <c r="C17" s="24" t="s">
        <v>9</v>
      </c>
      <c r="D17" s="25">
        <v>1200</v>
      </c>
      <c r="E17" s="26">
        <v>46023</v>
      </c>
      <c r="F17" s="10"/>
      <c r="G17" s="10"/>
    </row>
    <row r="18" spans="1:7" ht="14.45">
      <c r="A18" s="24" t="s">
        <v>264</v>
      </c>
      <c r="B18" s="24" t="s">
        <v>280</v>
      </c>
      <c r="C18" s="24" t="s">
        <v>9</v>
      </c>
      <c r="D18" s="25">
        <v>1200</v>
      </c>
      <c r="E18" s="26">
        <v>46023</v>
      </c>
      <c r="F18" s="10"/>
      <c r="G18" s="10"/>
    </row>
    <row r="19" spans="1:7" ht="14.25" customHeight="1">
      <c r="A19" s="24" t="s">
        <v>281</v>
      </c>
      <c r="B19" s="24" t="s">
        <v>282</v>
      </c>
      <c r="C19" s="24" t="s">
        <v>9</v>
      </c>
      <c r="D19" s="25">
        <v>1200</v>
      </c>
      <c r="E19" s="26">
        <v>46023</v>
      </c>
      <c r="F19" s="10"/>
      <c r="G19" s="10"/>
    </row>
    <row r="20" spans="1:7" ht="14.25" customHeight="1">
      <c r="A20" s="24" t="s">
        <v>281</v>
      </c>
      <c r="B20" s="24" t="s">
        <v>283</v>
      </c>
      <c r="C20" s="24" t="s">
        <v>9</v>
      </c>
      <c r="D20" s="25">
        <v>1200</v>
      </c>
      <c r="E20" s="26">
        <v>46023</v>
      </c>
      <c r="F20" s="10"/>
      <c r="G20" s="10"/>
    </row>
    <row r="21" spans="1:7" ht="14.25" customHeight="1">
      <c r="A21" s="24" t="s">
        <v>281</v>
      </c>
      <c r="B21" s="24" t="s">
        <v>284</v>
      </c>
      <c r="C21" s="24" t="s">
        <v>9</v>
      </c>
      <c r="D21" s="25">
        <v>1200</v>
      </c>
      <c r="E21" s="26">
        <v>46023</v>
      </c>
      <c r="F21" s="10"/>
      <c r="G21" s="10"/>
    </row>
    <row r="22" spans="1:7" ht="14.45">
      <c r="A22" s="24" t="s">
        <v>281</v>
      </c>
      <c r="B22" s="24" t="s">
        <v>285</v>
      </c>
      <c r="C22" s="24" t="s">
        <v>9</v>
      </c>
      <c r="D22" s="25">
        <v>1200</v>
      </c>
      <c r="E22" s="26">
        <v>46023</v>
      </c>
      <c r="F22" s="10"/>
      <c r="G22" s="10"/>
    </row>
    <row r="23" spans="1:7" ht="14.45">
      <c r="A23" s="24" t="s">
        <v>281</v>
      </c>
      <c r="B23" s="24" t="s">
        <v>286</v>
      </c>
      <c r="C23" s="24" t="s">
        <v>9</v>
      </c>
      <c r="D23" s="25">
        <v>1200</v>
      </c>
      <c r="E23" s="26">
        <v>46023</v>
      </c>
      <c r="F23" s="10"/>
      <c r="G23" s="10"/>
    </row>
    <row r="24" spans="1:7" ht="14.45">
      <c r="A24" s="24" t="s">
        <v>281</v>
      </c>
      <c r="B24" s="24" t="s">
        <v>287</v>
      </c>
      <c r="C24" s="24" t="s">
        <v>9</v>
      </c>
      <c r="D24" s="25">
        <v>1200</v>
      </c>
      <c r="E24" s="26">
        <v>46023</v>
      </c>
      <c r="F24" s="10"/>
      <c r="G24" s="10"/>
    </row>
    <row r="25" spans="1:7" ht="14.45">
      <c r="A25" s="24" t="s">
        <v>281</v>
      </c>
      <c r="B25" s="24" t="s">
        <v>288</v>
      </c>
      <c r="C25" s="24" t="s">
        <v>9</v>
      </c>
      <c r="D25" s="25">
        <v>1200</v>
      </c>
      <c r="E25" s="26">
        <v>46023</v>
      </c>
      <c r="F25" s="10"/>
      <c r="G25" s="10"/>
    </row>
    <row r="26" spans="1:7">
      <c r="A26" s="24" t="s">
        <v>281</v>
      </c>
      <c r="B26" s="24" t="s">
        <v>289</v>
      </c>
      <c r="C26" s="24" t="s">
        <v>9</v>
      </c>
      <c r="D26" s="25">
        <v>1200</v>
      </c>
      <c r="E26" s="26">
        <v>46023</v>
      </c>
    </row>
    <row r="27" spans="1:7">
      <c r="A27" s="24" t="s">
        <v>281</v>
      </c>
      <c r="B27" s="24" t="s">
        <v>290</v>
      </c>
      <c r="C27" s="24" t="s">
        <v>9</v>
      </c>
      <c r="D27" s="25">
        <v>1200</v>
      </c>
      <c r="E27" s="26">
        <v>46023</v>
      </c>
    </row>
    <row r="28" spans="1:7">
      <c r="A28" s="24" t="s">
        <v>281</v>
      </c>
      <c r="B28" s="24" t="s">
        <v>291</v>
      </c>
      <c r="C28" s="24" t="s">
        <v>9</v>
      </c>
      <c r="D28" s="25">
        <v>1200</v>
      </c>
      <c r="E28" s="26">
        <v>46023</v>
      </c>
    </row>
    <row r="29" spans="1:7">
      <c r="A29" s="24" t="s">
        <v>281</v>
      </c>
      <c r="B29" s="24" t="s">
        <v>292</v>
      </c>
      <c r="C29" s="24" t="s">
        <v>9</v>
      </c>
      <c r="D29" s="25">
        <v>1200</v>
      </c>
      <c r="E29" s="26">
        <v>46023</v>
      </c>
    </row>
    <row r="30" spans="1:7">
      <c r="A30" s="24" t="s">
        <v>281</v>
      </c>
      <c r="B30" s="24" t="s">
        <v>293</v>
      </c>
      <c r="C30" s="24" t="s">
        <v>9</v>
      </c>
      <c r="D30" s="25">
        <v>1200</v>
      </c>
      <c r="E30" s="26">
        <v>46023</v>
      </c>
    </row>
    <row r="31" spans="1:7">
      <c r="A31" s="24" t="s">
        <v>294</v>
      </c>
      <c r="B31" s="24" t="s">
        <v>295</v>
      </c>
      <c r="C31" s="24" t="s">
        <v>9</v>
      </c>
      <c r="D31" s="25">
        <v>1200</v>
      </c>
      <c r="E31" s="26">
        <v>46023</v>
      </c>
    </row>
    <row r="32" spans="1:7">
      <c r="A32" s="24" t="s">
        <v>294</v>
      </c>
      <c r="B32" s="24" t="s">
        <v>296</v>
      </c>
      <c r="C32" s="24" t="s">
        <v>9</v>
      </c>
      <c r="D32" s="25">
        <v>1200</v>
      </c>
      <c r="E32" s="26">
        <v>46023</v>
      </c>
    </row>
    <row r="33" spans="1:5">
      <c r="A33" s="24" t="s">
        <v>294</v>
      </c>
      <c r="B33" s="24" t="s">
        <v>297</v>
      </c>
      <c r="C33" s="24" t="s">
        <v>9</v>
      </c>
      <c r="D33" s="25">
        <v>1200</v>
      </c>
      <c r="E33" s="26">
        <v>46023</v>
      </c>
    </row>
    <row r="34" spans="1:5">
      <c r="A34" s="24" t="s">
        <v>294</v>
      </c>
      <c r="B34" s="24" t="s">
        <v>298</v>
      </c>
      <c r="C34" s="24" t="s">
        <v>9</v>
      </c>
      <c r="D34" s="25">
        <v>1200</v>
      </c>
      <c r="E34" s="26">
        <v>46023</v>
      </c>
    </row>
    <row r="35" spans="1:5">
      <c r="A35" s="24" t="s">
        <v>294</v>
      </c>
      <c r="B35" s="24" t="s">
        <v>299</v>
      </c>
      <c r="C35" s="24" t="s">
        <v>9</v>
      </c>
      <c r="D35" s="25">
        <v>1200</v>
      </c>
      <c r="E35" s="26">
        <v>46023</v>
      </c>
    </row>
    <row r="36" spans="1:5">
      <c r="A36" s="24" t="s">
        <v>294</v>
      </c>
      <c r="B36" s="24" t="s">
        <v>300</v>
      </c>
      <c r="C36" s="24" t="s">
        <v>9</v>
      </c>
      <c r="D36" s="25">
        <v>1200</v>
      </c>
      <c r="E36" s="26">
        <v>46023</v>
      </c>
    </row>
    <row r="37" spans="1:5">
      <c r="A37" s="24" t="s">
        <v>294</v>
      </c>
      <c r="B37" s="24" t="s">
        <v>301</v>
      </c>
      <c r="C37" s="24" t="s">
        <v>9</v>
      </c>
      <c r="D37" s="25">
        <v>1200</v>
      </c>
      <c r="E37" s="26">
        <v>46023</v>
      </c>
    </row>
    <row r="38" spans="1:5">
      <c r="A38" s="24" t="s">
        <v>294</v>
      </c>
      <c r="B38" s="24" t="s">
        <v>302</v>
      </c>
      <c r="C38" s="24" t="s">
        <v>9</v>
      </c>
      <c r="D38" s="25">
        <v>1200</v>
      </c>
      <c r="E38" s="26">
        <v>46023</v>
      </c>
    </row>
    <row r="39" spans="1:5">
      <c r="A39" s="24" t="s">
        <v>294</v>
      </c>
      <c r="B39" s="24" t="s">
        <v>303</v>
      </c>
      <c r="C39" s="24" t="s">
        <v>9</v>
      </c>
      <c r="D39" s="25">
        <v>1200</v>
      </c>
      <c r="E39" s="26">
        <v>46023</v>
      </c>
    </row>
    <row r="40" spans="1:5">
      <c r="A40" s="24" t="s">
        <v>294</v>
      </c>
      <c r="B40" s="24" t="s">
        <v>304</v>
      </c>
      <c r="C40" s="24" t="s">
        <v>9</v>
      </c>
      <c r="D40" s="25">
        <v>1200</v>
      </c>
      <c r="E40" s="26">
        <v>46023</v>
      </c>
    </row>
    <row r="41" spans="1:5">
      <c r="A41" s="24" t="s">
        <v>294</v>
      </c>
      <c r="B41" s="24" t="s">
        <v>305</v>
      </c>
      <c r="C41" s="24" t="s">
        <v>9</v>
      </c>
      <c r="D41" s="25">
        <v>1200</v>
      </c>
      <c r="E41" s="26">
        <v>46023</v>
      </c>
    </row>
    <row r="42" spans="1:5">
      <c r="A42" s="24" t="s">
        <v>294</v>
      </c>
      <c r="B42" s="24" t="s">
        <v>306</v>
      </c>
      <c r="C42" s="24" t="s">
        <v>9</v>
      </c>
      <c r="D42" s="25">
        <v>1200</v>
      </c>
      <c r="E42" s="26">
        <v>46023</v>
      </c>
    </row>
    <row r="43" spans="1:5">
      <c r="A43" s="24" t="s">
        <v>294</v>
      </c>
      <c r="B43" s="24" t="s">
        <v>307</v>
      </c>
      <c r="C43" s="24" t="s">
        <v>9</v>
      </c>
      <c r="D43" s="25">
        <v>1200</v>
      </c>
      <c r="E43" s="26">
        <v>46023</v>
      </c>
    </row>
    <row r="44" spans="1:5">
      <c r="A44" s="24" t="s">
        <v>294</v>
      </c>
      <c r="B44" s="24" t="s">
        <v>308</v>
      </c>
      <c r="C44" s="24" t="s">
        <v>9</v>
      </c>
      <c r="D44" s="25">
        <v>1200</v>
      </c>
      <c r="E44" s="26">
        <v>46023</v>
      </c>
    </row>
    <row r="45" spans="1:5">
      <c r="A45" s="24" t="s">
        <v>294</v>
      </c>
      <c r="B45" s="24" t="s">
        <v>309</v>
      </c>
      <c r="C45" s="24" t="s">
        <v>9</v>
      </c>
      <c r="D45" s="25">
        <v>1200</v>
      </c>
      <c r="E45" s="26">
        <v>46023</v>
      </c>
    </row>
    <row r="46" spans="1:5">
      <c r="A46" s="24" t="s">
        <v>294</v>
      </c>
      <c r="B46" s="24" t="s">
        <v>310</v>
      </c>
      <c r="C46" s="24" t="s">
        <v>9</v>
      </c>
      <c r="D46" s="25">
        <v>1200</v>
      </c>
      <c r="E46" s="26">
        <v>46023</v>
      </c>
    </row>
    <row r="47" spans="1:5">
      <c r="A47" s="24" t="s">
        <v>294</v>
      </c>
      <c r="B47" s="24" t="s">
        <v>311</v>
      </c>
      <c r="C47" s="24" t="s">
        <v>9</v>
      </c>
      <c r="D47" s="25">
        <v>1200</v>
      </c>
      <c r="E47" s="26">
        <v>46023</v>
      </c>
    </row>
    <row r="48" spans="1:5">
      <c r="A48" s="24" t="s">
        <v>294</v>
      </c>
      <c r="B48" s="24" t="s">
        <v>312</v>
      </c>
      <c r="C48" s="24" t="s">
        <v>9</v>
      </c>
      <c r="D48" s="25">
        <v>1200</v>
      </c>
      <c r="E48" s="26">
        <v>46023</v>
      </c>
    </row>
    <row r="49" spans="1:5">
      <c r="A49" s="24" t="s">
        <v>294</v>
      </c>
      <c r="B49" s="24" t="s">
        <v>313</v>
      </c>
      <c r="C49" s="24" t="s">
        <v>9</v>
      </c>
      <c r="D49" s="25">
        <v>1200</v>
      </c>
      <c r="E49" s="26">
        <v>46023</v>
      </c>
    </row>
    <row r="50" spans="1:5">
      <c r="A50" s="24" t="s">
        <v>294</v>
      </c>
      <c r="B50" s="24" t="s">
        <v>314</v>
      </c>
      <c r="C50" s="24" t="s">
        <v>9</v>
      </c>
      <c r="D50" s="25">
        <v>1200</v>
      </c>
      <c r="E50" s="26">
        <v>46023</v>
      </c>
    </row>
    <row r="51" spans="1:5">
      <c r="A51" s="24" t="s">
        <v>294</v>
      </c>
      <c r="B51" s="24" t="s">
        <v>315</v>
      </c>
      <c r="C51" s="24" t="s">
        <v>9</v>
      </c>
      <c r="D51" s="25">
        <v>1200</v>
      </c>
      <c r="E51" s="26">
        <v>46023</v>
      </c>
    </row>
    <row r="52" spans="1:5">
      <c r="A52" s="24" t="s">
        <v>294</v>
      </c>
      <c r="B52" s="24" t="s">
        <v>316</v>
      </c>
      <c r="C52" s="24" t="s">
        <v>9</v>
      </c>
      <c r="D52" s="25">
        <v>1200</v>
      </c>
      <c r="E52" s="26">
        <v>46023</v>
      </c>
    </row>
    <row r="53" spans="1:5">
      <c r="A53" s="24" t="s">
        <v>294</v>
      </c>
      <c r="B53" s="24" t="s">
        <v>317</v>
      </c>
      <c r="C53" s="24" t="s">
        <v>9</v>
      </c>
      <c r="D53" s="25">
        <v>1200</v>
      </c>
      <c r="E53" s="26">
        <v>46023</v>
      </c>
    </row>
    <row r="54" spans="1:5">
      <c r="A54" s="24" t="s">
        <v>294</v>
      </c>
      <c r="B54" s="24" t="s">
        <v>318</v>
      </c>
      <c r="C54" s="24" t="s">
        <v>9</v>
      </c>
      <c r="D54" s="25">
        <v>1200</v>
      </c>
      <c r="E54" s="26">
        <v>46023</v>
      </c>
    </row>
    <row r="55" spans="1:5">
      <c r="A55" s="24" t="s">
        <v>294</v>
      </c>
      <c r="B55" s="24" t="s">
        <v>319</v>
      </c>
      <c r="C55" s="24" t="s">
        <v>9</v>
      </c>
      <c r="D55" s="25">
        <v>1200</v>
      </c>
      <c r="E55" s="26">
        <v>46023</v>
      </c>
    </row>
    <row r="56" spans="1:5">
      <c r="A56" s="24" t="s">
        <v>294</v>
      </c>
      <c r="B56" s="24" t="s">
        <v>320</v>
      </c>
      <c r="C56" s="24" t="s">
        <v>9</v>
      </c>
      <c r="D56" s="25">
        <v>1200</v>
      </c>
      <c r="E56" s="26">
        <v>46023</v>
      </c>
    </row>
    <row r="57" spans="1:5">
      <c r="A57" s="24" t="s">
        <v>294</v>
      </c>
      <c r="B57" s="24" t="s">
        <v>321</v>
      </c>
      <c r="C57" s="24" t="s">
        <v>9</v>
      </c>
      <c r="D57" s="25">
        <v>1200</v>
      </c>
      <c r="E57" s="26">
        <v>46023</v>
      </c>
    </row>
    <row r="58" spans="1:5">
      <c r="A58" s="24" t="s">
        <v>294</v>
      </c>
      <c r="B58" s="24" t="s">
        <v>322</v>
      </c>
      <c r="C58" s="24" t="s">
        <v>9</v>
      </c>
      <c r="D58" s="25">
        <v>1200</v>
      </c>
      <c r="E58" s="26">
        <v>46023</v>
      </c>
    </row>
    <row r="59" spans="1:5">
      <c r="A59" s="24" t="s">
        <v>323</v>
      </c>
      <c r="B59" s="24" t="s">
        <v>324</v>
      </c>
      <c r="C59" s="24" t="s">
        <v>9</v>
      </c>
      <c r="D59" s="25">
        <v>1200</v>
      </c>
      <c r="E59" s="26">
        <v>46023</v>
      </c>
    </row>
    <row r="60" spans="1:5">
      <c r="A60" s="24" t="s">
        <v>323</v>
      </c>
      <c r="B60" s="24">
        <v>3255</v>
      </c>
      <c r="C60" s="24" t="s">
        <v>9</v>
      </c>
      <c r="D60" s="25">
        <v>1200</v>
      </c>
      <c r="E60" s="26">
        <v>46023</v>
      </c>
    </row>
    <row r="61" spans="1:5">
      <c r="A61" s="24" t="s">
        <v>323</v>
      </c>
      <c r="B61" s="24" t="s">
        <v>325</v>
      </c>
      <c r="C61" s="24" t="s">
        <v>9</v>
      </c>
      <c r="D61" s="25">
        <v>1200</v>
      </c>
      <c r="E61" s="26">
        <v>46023</v>
      </c>
    </row>
    <row r="62" spans="1:5">
      <c r="A62" s="24" t="s">
        <v>323</v>
      </c>
      <c r="B62" s="24">
        <v>3270</v>
      </c>
      <c r="C62" s="24" t="s">
        <v>9</v>
      </c>
      <c r="D62" s="25">
        <v>1200</v>
      </c>
      <c r="E62" s="26">
        <v>46023</v>
      </c>
    </row>
    <row r="63" spans="1:5">
      <c r="A63" s="24" t="s">
        <v>323</v>
      </c>
      <c r="B63" s="24" t="s">
        <v>326</v>
      </c>
      <c r="C63" s="24" t="s">
        <v>9</v>
      </c>
      <c r="D63" s="25">
        <v>1200</v>
      </c>
      <c r="E63" s="26">
        <v>46023</v>
      </c>
    </row>
    <row r="64" spans="1:5">
      <c r="A64" s="24" t="s">
        <v>323</v>
      </c>
      <c r="B64" s="24">
        <v>3855</v>
      </c>
      <c r="C64" s="24" t="s">
        <v>9</v>
      </c>
      <c r="D64" s="25">
        <v>1200</v>
      </c>
      <c r="E64" s="26">
        <v>46023</v>
      </c>
    </row>
    <row r="65" spans="1:5">
      <c r="A65" s="24" t="s">
        <v>323</v>
      </c>
      <c r="B65" s="24" t="s">
        <v>327</v>
      </c>
      <c r="C65" s="24" t="s">
        <v>9</v>
      </c>
      <c r="D65" s="25">
        <v>1200</v>
      </c>
      <c r="E65" s="26">
        <v>46023</v>
      </c>
    </row>
  </sheetData>
  <autoFilter ref="A2:E2" xr:uid="{6BF5B06D-2BD8-4B7C-B15D-1966356D3248}"/>
  <mergeCells count="1">
    <mergeCell ref="A1:E1"/>
  </mergeCells>
  <conditionalFormatting sqref="G3:H1048576">
    <cfRule type="duplicateValues" dxfId="2" priority="1"/>
  </conditionalFormatting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5B06D-2BD8-4B7C-B15D-1966356D3248}">
  <sheetPr>
    <tabColor rgb="FF00B7CE"/>
  </sheetPr>
  <dimension ref="A1:H294"/>
  <sheetViews>
    <sheetView zoomScaleNormal="100" workbookViewId="0">
      <pane ySplit="2" topLeftCell="A258" activePane="bottomLeft" state="frozen"/>
      <selection pane="bottomLeft" activeCell="F271" sqref="F271:G294"/>
    </sheetView>
  </sheetViews>
  <sheetFormatPr defaultColWidth="8.7109375" defaultRowHeight="14.1"/>
  <cols>
    <col min="1" max="1" width="20.28515625" style="24" customWidth="1"/>
    <col min="2" max="2" width="49.7109375" style="24" bestFit="1" customWidth="1"/>
    <col min="3" max="4" width="29" style="24" customWidth="1"/>
    <col min="5" max="5" width="17.85546875" style="24" customWidth="1"/>
    <col min="6" max="6" width="32.42578125" style="24" customWidth="1"/>
    <col min="7" max="7" width="19.28515625" style="26" bestFit="1" customWidth="1"/>
    <col min="8" max="8" width="25.28515625" style="1" customWidth="1"/>
    <col min="9" max="16384" width="8.7109375" style="1"/>
  </cols>
  <sheetData>
    <row r="1" spans="1:8" ht="100.15" customHeight="1">
      <c r="A1" s="42" t="s">
        <v>196</v>
      </c>
      <c r="B1" s="42"/>
      <c r="C1" s="42"/>
      <c r="D1" s="42"/>
      <c r="E1" s="42"/>
      <c r="F1" s="42"/>
      <c r="G1" s="42"/>
    </row>
    <row r="2" spans="1:8" s="3" customFormat="1" ht="18">
      <c r="A2" s="23" t="s">
        <v>328</v>
      </c>
      <c r="B2" s="20" t="s">
        <v>0</v>
      </c>
      <c r="C2" s="20" t="s">
        <v>1</v>
      </c>
      <c r="D2" s="20" t="s">
        <v>329</v>
      </c>
      <c r="E2" s="20" t="s">
        <v>2</v>
      </c>
      <c r="F2" s="20" t="s">
        <v>5</v>
      </c>
      <c r="G2" s="23" t="s">
        <v>6</v>
      </c>
    </row>
    <row r="3" spans="1:8" ht="14.45">
      <c r="A3" s="27">
        <v>3942789</v>
      </c>
      <c r="B3" s="24" t="s">
        <v>330</v>
      </c>
      <c r="C3" s="24" t="s">
        <v>331</v>
      </c>
      <c r="E3" s="24" t="s">
        <v>9</v>
      </c>
      <c r="F3" s="28">
        <v>2000</v>
      </c>
      <c r="G3" s="26">
        <v>46023</v>
      </c>
      <c r="H3" s="10"/>
    </row>
    <row r="4" spans="1:8" ht="14.45">
      <c r="A4" s="27">
        <v>3722150</v>
      </c>
      <c r="B4" s="24" t="s">
        <v>332</v>
      </c>
      <c r="C4" s="24" t="s">
        <v>333</v>
      </c>
      <c r="E4" s="24" t="s">
        <v>9</v>
      </c>
      <c r="F4" s="28">
        <v>2000</v>
      </c>
      <c r="G4" s="26">
        <v>46023</v>
      </c>
      <c r="H4" s="10"/>
    </row>
    <row r="5" spans="1:8" ht="14.45">
      <c r="A5" s="27">
        <v>3722082</v>
      </c>
      <c r="B5" s="24" t="s">
        <v>332</v>
      </c>
      <c r="C5" s="24" t="s">
        <v>334</v>
      </c>
      <c r="E5" s="24" t="s">
        <v>91</v>
      </c>
      <c r="F5" s="28">
        <v>2000</v>
      </c>
      <c r="G5" s="26">
        <v>46023</v>
      </c>
      <c r="H5" s="10"/>
    </row>
    <row r="6" spans="1:8" ht="14.45">
      <c r="A6" s="27">
        <v>2407803</v>
      </c>
      <c r="B6" s="24" t="s">
        <v>332</v>
      </c>
      <c r="C6" s="24" t="s">
        <v>335</v>
      </c>
      <c r="E6" s="24" t="s">
        <v>9</v>
      </c>
      <c r="F6" s="28">
        <v>2000</v>
      </c>
      <c r="G6" s="26">
        <v>46023</v>
      </c>
      <c r="H6" s="10"/>
    </row>
    <row r="7" spans="1:8" ht="14.45">
      <c r="A7" s="27">
        <v>2407802</v>
      </c>
      <c r="B7" s="24" t="s">
        <v>336</v>
      </c>
      <c r="C7" s="24" t="s">
        <v>337</v>
      </c>
      <c r="E7" s="24" t="s">
        <v>9</v>
      </c>
      <c r="F7" s="28">
        <v>2000</v>
      </c>
      <c r="G7" s="26">
        <v>46023</v>
      </c>
      <c r="H7" s="10"/>
    </row>
    <row r="8" spans="1:8" ht="14.25" customHeight="1">
      <c r="A8" s="27">
        <v>3626798</v>
      </c>
      <c r="B8" s="24" t="s">
        <v>336</v>
      </c>
      <c r="C8" s="24" t="s">
        <v>338</v>
      </c>
      <c r="E8" s="24" t="s">
        <v>9</v>
      </c>
      <c r="F8" s="28">
        <v>2000</v>
      </c>
      <c r="G8" s="26">
        <v>46023</v>
      </c>
      <c r="H8" s="10"/>
    </row>
    <row r="9" spans="1:8" ht="14.25" customHeight="1">
      <c r="A9" s="27">
        <v>3722083</v>
      </c>
      <c r="B9" s="24" t="s">
        <v>336</v>
      </c>
      <c r="C9" s="24" t="s">
        <v>339</v>
      </c>
      <c r="E9" s="24" t="s">
        <v>91</v>
      </c>
      <c r="F9" s="28">
        <v>2000</v>
      </c>
      <c r="G9" s="26">
        <v>46023</v>
      </c>
      <c r="H9" s="10"/>
    </row>
    <row r="10" spans="1:8" ht="14.25" customHeight="1">
      <c r="A10" s="27">
        <v>3722149</v>
      </c>
      <c r="B10" s="24" t="s">
        <v>336</v>
      </c>
      <c r="C10" s="24" t="s">
        <v>340</v>
      </c>
      <c r="E10" s="24" t="s">
        <v>9</v>
      </c>
      <c r="F10" s="28">
        <v>2000</v>
      </c>
      <c r="G10" s="26">
        <v>46023</v>
      </c>
      <c r="H10" s="10"/>
    </row>
    <row r="11" spans="1:8" ht="14.45">
      <c r="A11" s="27">
        <v>3722084</v>
      </c>
      <c r="B11" s="24" t="s">
        <v>336</v>
      </c>
      <c r="C11" s="24" t="s">
        <v>341</v>
      </c>
      <c r="E11" s="24" t="s">
        <v>91</v>
      </c>
      <c r="F11" s="28">
        <v>2000</v>
      </c>
      <c r="G11" s="26">
        <v>46023</v>
      </c>
      <c r="H11" s="10"/>
    </row>
    <row r="12" spans="1:8" ht="14.45">
      <c r="A12" s="27">
        <v>3626799</v>
      </c>
      <c r="B12" s="24" t="s">
        <v>336</v>
      </c>
      <c r="C12" s="24" t="s">
        <v>342</v>
      </c>
      <c r="E12" s="24" t="s">
        <v>9</v>
      </c>
      <c r="F12" s="28">
        <v>2000</v>
      </c>
      <c r="G12" s="26">
        <v>46023</v>
      </c>
      <c r="H12" s="10"/>
    </row>
    <row r="13" spans="1:8" ht="14.45">
      <c r="A13" s="27">
        <v>2407806</v>
      </c>
      <c r="B13" s="24" t="s">
        <v>336</v>
      </c>
      <c r="C13" s="24" t="s">
        <v>343</v>
      </c>
      <c r="E13" s="24" t="s">
        <v>91</v>
      </c>
      <c r="F13" s="28">
        <v>2000</v>
      </c>
      <c r="G13" s="26">
        <v>46023</v>
      </c>
      <c r="H13" s="10"/>
    </row>
    <row r="14" spans="1:8" ht="14.45">
      <c r="A14" s="27">
        <v>2407804</v>
      </c>
      <c r="B14" s="24" t="s">
        <v>336</v>
      </c>
      <c r="C14" s="24" t="s">
        <v>344</v>
      </c>
      <c r="E14" s="24" t="s">
        <v>9</v>
      </c>
      <c r="F14" s="28">
        <v>2000</v>
      </c>
      <c r="G14" s="26">
        <v>46023</v>
      </c>
      <c r="H14" s="10"/>
    </row>
    <row r="15" spans="1:8" ht="14.45">
      <c r="A15" s="27">
        <v>3998214</v>
      </c>
      <c r="B15" s="24" t="s">
        <v>345</v>
      </c>
      <c r="C15" s="24" t="s">
        <v>346</v>
      </c>
      <c r="E15" s="24" t="s">
        <v>91</v>
      </c>
      <c r="F15" s="28">
        <v>2000</v>
      </c>
      <c r="G15" s="26">
        <v>46023</v>
      </c>
      <c r="H15" s="10"/>
    </row>
    <row r="16" spans="1:8" ht="14.45">
      <c r="A16" s="27">
        <v>4016320</v>
      </c>
      <c r="B16" s="24" t="s">
        <v>345</v>
      </c>
      <c r="C16" s="24" t="s">
        <v>347</v>
      </c>
      <c r="E16" s="24" t="s">
        <v>91</v>
      </c>
      <c r="F16" s="28">
        <v>2000</v>
      </c>
      <c r="G16" s="26">
        <v>46023</v>
      </c>
      <c r="H16" s="10"/>
    </row>
    <row r="17" spans="1:8" ht="14.45">
      <c r="A17" s="27">
        <v>3998215</v>
      </c>
      <c r="B17" s="24" t="s">
        <v>345</v>
      </c>
      <c r="C17" s="24" t="s">
        <v>348</v>
      </c>
      <c r="E17" s="24" t="s">
        <v>9</v>
      </c>
      <c r="F17" s="28">
        <v>2000</v>
      </c>
      <c r="G17" s="26">
        <v>46023</v>
      </c>
      <c r="H17" s="10"/>
    </row>
    <row r="18" spans="1:8" ht="14.45">
      <c r="A18" s="27">
        <v>4016321</v>
      </c>
      <c r="B18" s="24" t="s">
        <v>345</v>
      </c>
      <c r="C18" s="24" t="s">
        <v>349</v>
      </c>
      <c r="E18" s="24" t="s">
        <v>9</v>
      </c>
      <c r="F18" s="28">
        <v>2000</v>
      </c>
      <c r="G18" s="26">
        <v>46023</v>
      </c>
      <c r="H18" s="10"/>
    </row>
    <row r="19" spans="1:8" ht="14.25" customHeight="1">
      <c r="A19" s="27">
        <v>3998216</v>
      </c>
      <c r="B19" s="24" t="s">
        <v>345</v>
      </c>
      <c r="C19" s="24" t="s">
        <v>350</v>
      </c>
      <c r="E19" s="24" t="s">
        <v>91</v>
      </c>
      <c r="F19" s="28">
        <v>2000</v>
      </c>
      <c r="G19" s="26">
        <v>46023</v>
      </c>
      <c r="H19" s="10"/>
    </row>
    <row r="20" spans="1:8" ht="14.25" customHeight="1">
      <c r="A20" s="27">
        <v>4016322</v>
      </c>
      <c r="B20" s="24" t="s">
        <v>345</v>
      </c>
      <c r="C20" s="24" t="s">
        <v>351</v>
      </c>
      <c r="E20" s="24" t="s">
        <v>91</v>
      </c>
      <c r="F20" s="28">
        <v>2000</v>
      </c>
      <c r="G20" s="26">
        <v>46023</v>
      </c>
      <c r="H20" s="10"/>
    </row>
    <row r="21" spans="1:8" ht="14.25" customHeight="1">
      <c r="A21" s="27">
        <v>3998217</v>
      </c>
      <c r="B21" s="24" t="s">
        <v>345</v>
      </c>
      <c r="C21" s="24" t="s">
        <v>352</v>
      </c>
      <c r="E21" s="24" t="s">
        <v>9</v>
      </c>
      <c r="F21" s="28">
        <v>2000</v>
      </c>
      <c r="G21" s="26">
        <v>46023</v>
      </c>
      <c r="H21" s="10"/>
    </row>
    <row r="22" spans="1:8" ht="14.45">
      <c r="A22" s="27">
        <v>4016323</v>
      </c>
      <c r="B22" s="24" t="s">
        <v>345</v>
      </c>
      <c r="C22" s="24" t="s">
        <v>353</v>
      </c>
      <c r="E22" s="24" t="s">
        <v>9</v>
      </c>
      <c r="F22" s="28">
        <v>2000</v>
      </c>
      <c r="G22" s="26">
        <v>46023</v>
      </c>
      <c r="H22" s="10"/>
    </row>
    <row r="23" spans="1:8" ht="14.45">
      <c r="A23" s="27">
        <v>3391677</v>
      </c>
      <c r="B23" s="24" t="s">
        <v>345</v>
      </c>
      <c r="C23" s="24" t="s">
        <v>354</v>
      </c>
      <c r="D23" s="24" t="s">
        <v>355</v>
      </c>
      <c r="E23" s="24" t="s">
        <v>91</v>
      </c>
      <c r="F23" s="28">
        <v>2000</v>
      </c>
      <c r="G23" s="26">
        <v>46023</v>
      </c>
      <c r="H23" s="10"/>
    </row>
    <row r="24" spans="1:8" ht="14.45">
      <c r="A24" s="27">
        <v>3391678</v>
      </c>
      <c r="B24" s="24" t="s">
        <v>345</v>
      </c>
      <c r="C24" s="24" t="s">
        <v>356</v>
      </c>
      <c r="D24" s="24" t="s">
        <v>357</v>
      </c>
      <c r="E24" s="24" t="s">
        <v>9</v>
      </c>
      <c r="F24" s="28">
        <v>2000</v>
      </c>
      <c r="G24" s="26">
        <v>46023</v>
      </c>
      <c r="H24" s="10"/>
    </row>
    <row r="25" spans="1:8" ht="14.45">
      <c r="A25" s="27">
        <v>3391679</v>
      </c>
      <c r="B25" s="24" t="s">
        <v>345</v>
      </c>
      <c r="C25" s="24" t="s">
        <v>358</v>
      </c>
      <c r="E25" s="24" t="s">
        <v>91</v>
      </c>
      <c r="F25" s="28">
        <v>2000</v>
      </c>
      <c r="G25" s="26">
        <v>46023</v>
      </c>
      <c r="H25" s="10"/>
    </row>
    <row r="26" spans="1:8" ht="14.25" customHeight="1">
      <c r="A26" s="27">
        <v>2649776</v>
      </c>
      <c r="B26" s="24" t="s">
        <v>345</v>
      </c>
      <c r="C26" s="24" t="s">
        <v>359</v>
      </c>
      <c r="D26" s="24" t="s">
        <v>360</v>
      </c>
      <c r="E26" s="24" t="s">
        <v>91</v>
      </c>
      <c r="F26" s="28">
        <v>2000</v>
      </c>
      <c r="G26" s="26">
        <v>46023</v>
      </c>
      <c r="H26" s="10"/>
    </row>
    <row r="27" spans="1:8" ht="14.25" customHeight="1">
      <c r="A27" s="27">
        <v>3391680</v>
      </c>
      <c r="B27" s="24" t="s">
        <v>345</v>
      </c>
      <c r="C27" s="24" t="s">
        <v>361</v>
      </c>
      <c r="D27" s="24" t="s">
        <v>362</v>
      </c>
      <c r="E27" s="24" t="s">
        <v>9</v>
      </c>
      <c r="F27" s="28">
        <v>2000</v>
      </c>
      <c r="G27" s="26">
        <v>46023</v>
      </c>
      <c r="H27" s="10"/>
    </row>
    <row r="28" spans="1:8" ht="14.25" customHeight="1">
      <c r="A28" s="27">
        <v>4689634</v>
      </c>
      <c r="B28" s="24" t="s">
        <v>363</v>
      </c>
      <c r="C28" s="29" t="s">
        <v>364</v>
      </c>
      <c r="D28" s="29"/>
      <c r="E28" s="24" t="s">
        <v>9</v>
      </c>
      <c r="F28" s="28">
        <v>2000</v>
      </c>
      <c r="G28" s="26">
        <v>46023</v>
      </c>
      <c r="H28" s="10"/>
    </row>
    <row r="29" spans="1:8" ht="14.25" customHeight="1">
      <c r="A29" s="27">
        <v>4689654</v>
      </c>
      <c r="B29" s="24" t="s">
        <v>363</v>
      </c>
      <c r="C29" s="29" t="s">
        <v>365</v>
      </c>
      <c r="D29" s="29"/>
      <c r="E29" s="24" t="s">
        <v>9</v>
      </c>
      <c r="F29" s="28">
        <v>2000</v>
      </c>
      <c r="G29" s="26">
        <v>46023</v>
      </c>
      <c r="H29" s="10"/>
    </row>
    <row r="30" spans="1:8" ht="14.45">
      <c r="A30" s="27">
        <v>2635633</v>
      </c>
      <c r="B30" s="24" t="s">
        <v>363</v>
      </c>
      <c r="C30" s="24" t="s">
        <v>366</v>
      </c>
      <c r="D30" s="24" t="s">
        <v>367</v>
      </c>
      <c r="E30" s="24" t="s">
        <v>91</v>
      </c>
      <c r="F30" s="28">
        <v>2000</v>
      </c>
      <c r="G30" s="26">
        <v>46023</v>
      </c>
      <c r="H30" s="10"/>
    </row>
    <row r="31" spans="1:8" ht="14.45">
      <c r="A31" s="27">
        <v>4431396</v>
      </c>
      <c r="B31" s="24" t="s">
        <v>363</v>
      </c>
      <c r="C31" s="24" t="s">
        <v>368</v>
      </c>
      <c r="E31" s="24" t="s">
        <v>91</v>
      </c>
      <c r="F31" s="28">
        <v>2000</v>
      </c>
      <c r="G31" s="26">
        <v>46023</v>
      </c>
      <c r="H31" s="18"/>
    </row>
    <row r="32" spans="1:8" ht="14.25" customHeight="1">
      <c r="A32" s="27">
        <v>4439628</v>
      </c>
      <c r="B32" s="24" t="s">
        <v>369</v>
      </c>
      <c r="C32" s="24" t="s">
        <v>370</v>
      </c>
      <c r="E32" s="24" t="s">
        <v>91</v>
      </c>
      <c r="F32" s="28">
        <v>2000</v>
      </c>
      <c r="G32" s="26">
        <v>46023</v>
      </c>
      <c r="H32" s="18"/>
    </row>
    <row r="33" spans="1:8" ht="14.25" customHeight="1">
      <c r="A33" s="27">
        <v>2409305</v>
      </c>
      <c r="B33" s="24" t="s">
        <v>369</v>
      </c>
      <c r="C33" s="24" t="s">
        <v>371</v>
      </c>
      <c r="E33" s="24" t="s">
        <v>91</v>
      </c>
      <c r="F33" s="28">
        <v>2000</v>
      </c>
      <c r="G33" s="26">
        <v>46023</v>
      </c>
      <c r="H33" s="18"/>
    </row>
    <row r="34" spans="1:8" ht="14.25" customHeight="1">
      <c r="A34" s="27">
        <v>2409306</v>
      </c>
      <c r="B34" s="24" t="s">
        <v>369</v>
      </c>
      <c r="C34" s="24" t="s">
        <v>372</v>
      </c>
      <c r="E34" s="24" t="s">
        <v>91</v>
      </c>
      <c r="F34" s="28">
        <v>2000</v>
      </c>
      <c r="G34" s="26">
        <v>46023</v>
      </c>
      <c r="H34" s="18"/>
    </row>
    <row r="35" spans="1:8" ht="14.25" customHeight="1">
      <c r="A35" s="27">
        <v>2409303</v>
      </c>
      <c r="B35" s="24" t="s">
        <v>369</v>
      </c>
      <c r="C35" s="24" t="s">
        <v>373</v>
      </c>
      <c r="E35" s="24" t="s">
        <v>91</v>
      </c>
      <c r="F35" s="28">
        <v>2000</v>
      </c>
      <c r="G35" s="26">
        <v>46023</v>
      </c>
      <c r="H35" s="18"/>
    </row>
    <row r="36" spans="1:8" ht="14.25" customHeight="1">
      <c r="A36" s="27">
        <v>3722617</v>
      </c>
      <c r="B36" s="24" t="s">
        <v>369</v>
      </c>
      <c r="C36" s="24" t="s">
        <v>374</v>
      </c>
      <c r="E36" s="24" t="s">
        <v>9</v>
      </c>
      <c r="F36" s="28">
        <v>2000</v>
      </c>
      <c r="G36" s="26">
        <v>46023</v>
      </c>
      <c r="H36" s="18"/>
    </row>
    <row r="37" spans="1:8" ht="14.25" customHeight="1">
      <c r="A37" s="27">
        <v>2453106</v>
      </c>
      <c r="B37" s="24" t="s">
        <v>369</v>
      </c>
      <c r="C37" s="24" t="s">
        <v>375</v>
      </c>
      <c r="E37" s="24" t="s">
        <v>91</v>
      </c>
      <c r="F37" s="28">
        <v>2000</v>
      </c>
      <c r="G37" s="26">
        <v>46023</v>
      </c>
      <c r="H37" s="18"/>
    </row>
    <row r="38" spans="1:8" ht="14.25" customHeight="1">
      <c r="A38" s="27">
        <v>2453107</v>
      </c>
      <c r="B38" s="24" t="s">
        <v>369</v>
      </c>
      <c r="C38" s="24" t="s">
        <v>376</v>
      </c>
      <c r="E38" s="24" t="s">
        <v>91</v>
      </c>
      <c r="F38" s="28">
        <v>2000</v>
      </c>
      <c r="G38" s="26">
        <v>46023</v>
      </c>
      <c r="H38" s="18"/>
    </row>
    <row r="39" spans="1:8" ht="14.25" customHeight="1">
      <c r="A39" s="27">
        <v>2409295</v>
      </c>
      <c r="B39" s="24" t="s">
        <v>369</v>
      </c>
      <c r="C39" s="24" t="s">
        <v>377</v>
      </c>
      <c r="E39" s="24" t="s">
        <v>91</v>
      </c>
      <c r="F39" s="28">
        <v>2000</v>
      </c>
      <c r="G39" s="26">
        <v>46023</v>
      </c>
      <c r="H39" s="10"/>
    </row>
    <row r="40" spans="1:8" ht="14.25" customHeight="1">
      <c r="A40" s="27">
        <v>2409294</v>
      </c>
      <c r="B40" s="24" t="s">
        <v>369</v>
      </c>
      <c r="C40" s="24" t="s">
        <v>378</v>
      </c>
      <c r="E40" s="24" t="s">
        <v>91</v>
      </c>
      <c r="F40" s="28">
        <v>2000</v>
      </c>
      <c r="G40" s="26">
        <v>46023</v>
      </c>
      <c r="H40" s="10"/>
    </row>
    <row r="41" spans="1:8" ht="14.25" customHeight="1">
      <c r="A41" s="27">
        <v>2409301</v>
      </c>
      <c r="B41" s="24" t="s">
        <v>369</v>
      </c>
      <c r="C41" s="24" t="s">
        <v>379</v>
      </c>
      <c r="E41" s="24" t="s">
        <v>9</v>
      </c>
      <c r="F41" s="28">
        <v>2000</v>
      </c>
      <c r="G41" s="26">
        <v>46023</v>
      </c>
      <c r="H41" s="10"/>
    </row>
    <row r="42" spans="1:8" ht="14.25" customHeight="1">
      <c r="A42" s="27">
        <v>2409300</v>
      </c>
      <c r="B42" s="24" t="s">
        <v>369</v>
      </c>
      <c r="C42" s="24" t="s">
        <v>380</v>
      </c>
      <c r="E42" s="24" t="s">
        <v>9</v>
      </c>
      <c r="F42" s="28">
        <v>2000</v>
      </c>
      <c r="G42" s="26">
        <v>46023</v>
      </c>
      <c r="H42" s="10"/>
    </row>
    <row r="43" spans="1:8" ht="14.25" customHeight="1">
      <c r="A43" s="27">
        <v>2409328</v>
      </c>
      <c r="B43" s="24" t="s">
        <v>369</v>
      </c>
      <c r="C43" s="24" t="s">
        <v>381</v>
      </c>
      <c r="E43" s="24" t="s">
        <v>9</v>
      </c>
      <c r="F43" s="28">
        <v>2000</v>
      </c>
      <c r="G43" s="26">
        <v>46023</v>
      </c>
      <c r="H43" s="10"/>
    </row>
    <row r="44" spans="1:8" ht="14.25" customHeight="1">
      <c r="A44" s="24">
        <v>2409291</v>
      </c>
      <c r="B44" s="24" t="s">
        <v>369</v>
      </c>
      <c r="C44" s="24" t="s">
        <v>382</v>
      </c>
      <c r="E44" s="24" t="s">
        <v>9</v>
      </c>
      <c r="F44" s="28">
        <v>2000</v>
      </c>
      <c r="G44" s="26">
        <v>46023</v>
      </c>
    </row>
    <row r="45" spans="1:8" ht="14.25" customHeight="1">
      <c r="A45" s="24">
        <v>4439629</v>
      </c>
      <c r="B45" s="24" t="s">
        <v>369</v>
      </c>
      <c r="C45" s="24" t="s">
        <v>383</v>
      </c>
      <c r="E45" s="24" t="s">
        <v>91</v>
      </c>
      <c r="F45" s="28">
        <v>2000</v>
      </c>
      <c r="G45" s="26">
        <v>46023</v>
      </c>
    </row>
    <row r="46" spans="1:8">
      <c r="A46" s="24">
        <v>2409307</v>
      </c>
      <c r="B46" s="24" t="s">
        <v>369</v>
      </c>
      <c r="C46" s="24" t="s">
        <v>384</v>
      </c>
      <c r="E46" s="24" t="s">
        <v>91</v>
      </c>
      <c r="F46" s="28">
        <v>2000</v>
      </c>
      <c r="G46" s="26">
        <v>46023</v>
      </c>
    </row>
    <row r="47" spans="1:8">
      <c r="A47" s="24">
        <v>2409308</v>
      </c>
      <c r="B47" s="24" t="s">
        <v>369</v>
      </c>
      <c r="C47" s="24" t="s">
        <v>385</v>
      </c>
      <c r="E47" s="24" t="s">
        <v>91</v>
      </c>
      <c r="F47" s="28">
        <v>2000</v>
      </c>
      <c r="G47" s="26">
        <v>46023</v>
      </c>
    </row>
    <row r="48" spans="1:8">
      <c r="A48" s="24">
        <v>2409304</v>
      </c>
      <c r="B48" s="24" t="s">
        <v>369</v>
      </c>
      <c r="C48" s="24" t="s">
        <v>386</v>
      </c>
      <c r="E48" s="24" t="s">
        <v>91</v>
      </c>
      <c r="F48" s="28">
        <v>2000</v>
      </c>
      <c r="G48" s="26">
        <v>46023</v>
      </c>
    </row>
    <row r="49" spans="1:7">
      <c r="A49" s="24">
        <v>3703900</v>
      </c>
      <c r="B49" s="24" t="s">
        <v>369</v>
      </c>
      <c r="C49" s="24" t="s">
        <v>387</v>
      </c>
      <c r="E49" s="24" t="s">
        <v>9</v>
      </c>
      <c r="F49" s="28">
        <v>2000</v>
      </c>
      <c r="G49" s="26">
        <v>46023</v>
      </c>
    </row>
    <row r="50" spans="1:7">
      <c r="A50" s="24">
        <v>2409299</v>
      </c>
      <c r="B50" s="24" t="s">
        <v>369</v>
      </c>
      <c r="C50" s="24" t="s">
        <v>388</v>
      </c>
      <c r="E50" s="24" t="s">
        <v>91</v>
      </c>
      <c r="F50" s="28">
        <v>2000</v>
      </c>
      <c r="G50" s="26">
        <v>46023</v>
      </c>
    </row>
    <row r="51" spans="1:7">
      <c r="A51" s="24">
        <v>2409298</v>
      </c>
      <c r="B51" s="24" t="s">
        <v>369</v>
      </c>
      <c r="C51" s="24" t="s">
        <v>389</v>
      </c>
      <c r="E51" s="24" t="s">
        <v>91</v>
      </c>
      <c r="F51" s="28">
        <v>2000</v>
      </c>
      <c r="G51" s="26">
        <v>46023</v>
      </c>
    </row>
    <row r="52" spans="1:7">
      <c r="A52" s="24">
        <v>2409296</v>
      </c>
      <c r="B52" s="24" t="s">
        <v>369</v>
      </c>
      <c r="C52" s="24" t="s">
        <v>390</v>
      </c>
      <c r="E52" s="24" t="s">
        <v>91</v>
      </c>
      <c r="F52" s="28">
        <v>2000</v>
      </c>
      <c r="G52" s="26">
        <v>46023</v>
      </c>
    </row>
    <row r="53" spans="1:7">
      <c r="A53" s="24">
        <v>2409297</v>
      </c>
      <c r="B53" s="24" t="s">
        <v>369</v>
      </c>
      <c r="C53" s="24" t="s">
        <v>391</v>
      </c>
      <c r="E53" s="24" t="s">
        <v>91</v>
      </c>
      <c r="F53" s="28">
        <v>2000</v>
      </c>
      <c r="G53" s="26">
        <v>46023</v>
      </c>
    </row>
    <row r="54" spans="1:7">
      <c r="A54" s="24">
        <v>2409309</v>
      </c>
      <c r="B54" s="24" t="s">
        <v>369</v>
      </c>
      <c r="C54" s="24" t="s">
        <v>392</v>
      </c>
      <c r="E54" s="24" t="s">
        <v>9</v>
      </c>
      <c r="F54" s="28">
        <v>2000</v>
      </c>
      <c r="G54" s="26">
        <v>46023</v>
      </c>
    </row>
    <row r="55" spans="1:7">
      <c r="A55" s="24">
        <v>2409302</v>
      </c>
      <c r="B55" s="24" t="s">
        <v>369</v>
      </c>
      <c r="C55" s="24" t="s">
        <v>393</v>
      </c>
      <c r="E55" s="24" t="s">
        <v>9</v>
      </c>
      <c r="F55" s="28">
        <v>2000</v>
      </c>
      <c r="G55" s="26">
        <v>46023</v>
      </c>
    </row>
    <row r="56" spans="1:7">
      <c r="A56" s="24">
        <v>2409293</v>
      </c>
      <c r="B56" s="24" t="s">
        <v>369</v>
      </c>
      <c r="C56" s="24" t="s">
        <v>394</v>
      </c>
      <c r="E56" s="24" t="s">
        <v>9</v>
      </c>
      <c r="F56" s="28">
        <v>2000</v>
      </c>
      <c r="G56" s="26">
        <v>46023</v>
      </c>
    </row>
    <row r="57" spans="1:7">
      <c r="A57" s="24">
        <v>2409292</v>
      </c>
      <c r="B57" s="24" t="s">
        <v>369</v>
      </c>
      <c r="C57" s="24" t="s">
        <v>395</v>
      </c>
      <c r="E57" s="24" t="s">
        <v>9</v>
      </c>
      <c r="F57" s="28">
        <v>2000</v>
      </c>
      <c r="G57" s="26">
        <v>46023</v>
      </c>
    </row>
    <row r="58" spans="1:7">
      <c r="A58" s="24">
        <v>4439623</v>
      </c>
      <c r="B58" s="24" t="s">
        <v>369</v>
      </c>
      <c r="C58" s="24" t="s">
        <v>396</v>
      </c>
      <c r="E58" s="24" t="s">
        <v>91</v>
      </c>
      <c r="F58" s="28">
        <v>2000</v>
      </c>
      <c r="G58" s="26">
        <v>46023</v>
      </c>
    </row>
    <row r="59" spans="1:7">
      <c r="A59" s="24">
        <v>4439622</v>
      </c>
      <c r="B59" s="24" t="s">
        <v>369</v>
      </c>
      <c r="C59" s="24" t="s">
        <v>397</v>
      </c>
      <c r="E59" s="24" t="s">
        <v>91</v>
      </c>
      <c r="F59" s="28">
        <v>2000</v>
      </c>
      <c r="G59" s="26">
        <v>46023</v>
      </c>
    </row>
    <row r="60" spans="1:7">
      <c r="A60" s="24">
        <v>4439626</v>
      </c>
      <c r="B60" s="24" t="s">
        <v>369</v>
      </c>
      <c r="C60" s="24" t="s">
        <v>398</v>
      </c>
      <c r="E60" s="24" t="s">
        <v>91</v>
      </c>
      <c r="F60" s="28">
        <v>2000</v>
      </c>
      <c r="G60" s="26">
        <v>46023</v>
      </c>
    </row>
    <row r="61" spans="1:7">
      <c r="A61" s="24">
        <v>4439627</v>
      </c>
      <c r="B61" s="24" t="s">
        <v>369</v>
      </c>
      <c r="C61" s="24" t="s">
        <v>399</v>
      </c>
      <c r="E61" s="24" t="s">
        <v>91</v>
      </c>
      <c r="F61" s="28">
        <v>2000</v>
      </c>
      <c r="G61" s="26">
        <v>46023</v>
      </c>
    </row>
    <row r="62" spans="1:7">
      <c r="A62" s="24">
        <v>4439624</v>
      </c>
      <c r="B62" s="24" t="s">
        <v>369</v>
      </c>
      <c r="C62" s="24" t="s">
        <v>400</v>
      </c>
      <c r="E62" s="24" t="s">
        <v>91</v>
      </c>
      <c r="F62" s="28">
        <v>2000</v>
      </c>
      <c r="G62" s="26">
        <v>46023</v>
      </c>
    </row>
    <row r="63" spans="1:7">
      <c r="A63" s="24">
        <v>4439625</v>
      </c>
      <c r="B63" s="24" t="s">
        <v>369</v>
      </c>
      <c r="C63" s="24" t="s">
        <v>401</v>
      </c>
      <c r="E63" s="24" t="s">
        <v>91</v>
      </c>
      <c r="F63" s="28">
        <v>2000</v>
      </c>
      <c r="G63" s="26">
        <v>46023</v>
      </c>
    </row>
    <row r="64" spans="1:7">
      <c r="A64" s="24">
        <v>2402104</v>
      </c>
      <c r="B64" s="24" t="s">
        <v>369</v>
      </c>
      <c r="C64" s="24" t="s">
        <v>402</v>
      </c>
      <c r="E64" s="24" t="s">
        <v>91</v>
      </c>
      <c r="F64" s="28">
        <v>2000</v>
      </c>
      <c r="G64" s="26">
        <v>46023</v>
      </c>
    </row>
    <row r="65" spans="1:7">
      <c r="A65" s="24">
        <v>2408470</v>
      </c>
      <c r="B65" s="24" t="s">
        <v>403</v>
      </c>
      <c r="C65" s="24" t="s">
        <v>404</v>
      </c>
      <c r="D65" s="24" t="s">
        <v>405</v>
      </c>
      <c r="E65" s="24" t="s">
        <v>91</v>
      </c>
      <c r="F65" s="28">
        <v>2000</v>
      </c>
      <c r="G65" s="26">
        <v>46023</v>
      </c>
    </row>
    <row r="66" spans="1:7">
      <c r="A66" s="24">
        <v>4609914</v>
      </c>
      <c r="B66" s="24" t="s">
        <v>403</v>
      </c>
      <c r="C66" s="24" t="s">
        <v>406</v>
      </c>
      <c r="D66" s="24" t="s">
        <v>407</v>
      </c>
      <c r="E66" s="24" t="s">
        <v>91</v>
      </c>
      <c r="F66" s="28">
        <v>2000</v>
      </c>
      <c r="G66" s="26">
        <v>46023</v>
      </c>
    </row>
    <row r="67" spans="1:7">
      <c r="A67" s="24">
        <v>4669554</v>
      </c>
      <c r="B67" s="24" t="s">
        <v>403</v>
      </c>
      <c r="C67" s="24" t="s">
        <v>408</v>
      </c>
      <c r="D67" s="24" t="s">
        <v>409</v>
      </c>
      <c r="E67" s="24" t="s">
        <v>91</v>
      </c>
      <c r="F67" s="28">
        <v>2000</v>
      </c>
      <c r="G67" s="26">
        <v>46023</v>
      </c>
    </row>
    <row r="68" spans="1:7">
      <c r="A68" s="24">
        <v>4515095</v>
      </c>
      <c r="B68" s="24" t="s">
        <v>403</v>
      </c>
      <c r="C68" s="24" t="s">
        <v>410</v>
      </c>
      <c r="D68" s="24" t="s">
        <v>411</v>
      </c>
      <c r="E68" s="24" t="s">
        <v>91</v>
      </c>
      <c r="F68" s="28">
        <v>2000</v>
      </c>
      <c r="G68" s="26">
        <v>46023</v>
      </c>
    </row>
    <row r="69" spans="1:7" ht="14.25" customHeight="1">
      <c r="A69" s="24">
        <v>2408392</v>
      </c>
      <c r="B69" s="24" t="s">
        <v>403</v>
      </c>
      <c r="C69" s="24" t="s">
        <v>412</v>
      </c>
      <c r="D69" s="24" t="s">
        <v>413</v>
      </c>
      <c r="E69" s="24" t="s">
        <v>91</v>
      </c>
      <c r="F69" s="28">
        <v>2000</v>
      </c>
      <c r="G69" s="26">
        <v>46023</v>
      </c>
    </row>
    <row r="70" spans="1:7" ht="14.25" customHeight="1">
      <c r="A70" s="24">
        <v>2408393</v>
      </c>
      <c r="B70" s="24" t="s">
        <v>403</v>
      </c>
      <c r="C70" s="24" t="s">
        <v>414</v>
      </c>
      <c r="D70" s="24" t="s">
        <v>415</v>
      </c>
      <c r="E70" s="24" t="s">
        <v>9</v>
      </c>
      <c r="F70" s="28">
        <v>2000</v>
      </c>
      <c r="G70" s="26">
        <v>46023</v>
      </c>
    </row>
    <row r="71" spans="1:7" ht="14.25" customHeight="1">
      <c r="A71" s="24">
        <v>2408418</v>
      </c>
      <c r="B71" s="24" t="s">
        <v>403</v>
      </c>
      <c r="C71" s="24" t="s">
        <v>416</v>
      </c>
      <c r="D71" s="24" t="s">
        <v>417</v>
      </c>
      <c r="E71" s="24" t="s">
        <v>9</v>
      </c>
      <c r="F71" s="28">
        <v>2000</v>
      </c>
      <c r="G71" s="26">
        <v>46023</v>
      </c>
    </row>
    <row r="72" spans="1:7" ht="14.25" customHeight="1">
      <c r="A72" s="24">
        <v>4611014</v>
      </c>
      <c r="B72" s="24" t="s">
        <v>403</v>
      </c>
      <c r="C72" s="24" t="s">
        <v>418</v>
      </c>
      <c r="D72" s="24" t="s">
        <v>419</v>
      </c>
      <c r="E72" s="24" t="s">
        <v>9</v>
      </c>
      <c r="F72" s="28">
        <v>2000</v>
      </c>
      <c r="G72" s="26">
        <v>46023</v>
      </c>
    </row>
    <row r="73" spans="1:7" ht="14.25" customHeight="1">
      <c r="A73" s="24">
        <v>4611054</v>
      </c>
      <c r="B73" s="24" t="s">
        <v>403</v>
      </c>
      <c r="C73" s="24" t="s">
        <v>420</v>
      </c>
      <c r="D73" s="24" t="s">
        <v>421</v>
      </c>
      <c r="E73" s="24" t="s">
        <v>9</v>
      </c>
      <c r="F73" s="28">
        <v>2000</v>
      </c>
      <c r="G73" s="26">
        <v>46023</v>
      </c>
    </row>
    <row r="74" spans="1:7" ht="14.25" customHeight="1">
      <c r="A74" s="24">
        <v>4698834</v>
      </c>
      <c r="B74" s="24" t="s">
        <v>403</v>
      </c>
      <c r="C74" s="24" t="s">
        <v>422</v>
      </c>
      <c r="D74" s="24" t="s">
        <v>423</v>
      </c>
      <c r="E74" s="24" t="s">
        <v>9</v>
      </c>
      <c r="F74" s="28">
        <v>2000</v>
      </c>
      <c r="G74" s="26">
        <v>46023</v>
      </c>
    </row>
    <row r="75" spans="1:7" ht="14.25" customHeight="1">
      <c r="A75" s="24">
        <v>2408391</v>
      </c>
      <c r="B75" s="24" t="s">
        <v>403</v>
      </c>
      <c r="C75" s="24" t="s">
        <v>424</v>
      </c>
      <c r="D75" s="24" t="s">
        <v>425</v>
      </c>
      <c r="E75" s="24" t="s">
        <v>9</v>
      </c>
      <c r="F75" s="28">
        <v>2000</v>
      </c>
      <c r="G75" s="26">
        <v>46023</v>
      </c>
    </row>
    <row r="76" spans="1:7" ht="14.25" customHeight="1">
      <c r="A76" s="24">
        <v>2452893</v>
      </c>
      <c r="B76" s="24" t="s">
        <v>403</v>
      </c>
      <c r="C76" s="24" t="s">
        <v>426</v>
      </c>
      <c r="D76" s="24" t="s">
        <v>427</v>
      </c>
      <c r="E76" s="24" t="s">
        <v>9</v>
      </c>
      <c r="F76" s="28">
        <v>2000</v>
      </c>
      <c r="G76" s="26">
        <v>46023</v>
      </c>
    </row>
    <row r="77" spans="1:7" ht="14.25" customHeight="1">
      <c r="A77" s="24">
        <v>2408390</v>
      </c>
      <c r="B77" s="24" t="s">
        <v>428</v>
      </c>
      <c r="C77" s="24" t="s">
        <v>429</v>
      </c>
      <c r="D77" s="24" t="s">
        <v>430</v>
      </c>
      <c r="E77" s="24" t="s">
        <v>91</v>
      </c>
      <c r="F77" s="28">
        <v>2000</v>
      </c>
      <c r="G77" s="26">
        <v>46023</v>
      </c>
    </row>
    <row r="78" spans="1:7" ht="14.25" customHeight="1">
      <c r="A78" s="24">
        <v>4669274</v>
      </c>
      <c r="B78" s="24" t="s">
        <v>431</v>
      </c>
      <c r="C78" s="24" t="s">
        <v>404</v>
      </c>
      <c r="D78" s="24" t="s">
        <v>405</v>
      </c>
      <c r="E78" s="24" t="s">
        <v>91</v>
      </c>
      <c r="F78" s="28">
        <v>2000</v>
      </c>
      <c r="G78" s="26">
        <v>46023</v>
      </c>
    </row>
    <row r="79" spans="1:7" ht="14.25" customHeight="1">
      <c r="A79" s="24">
        <v>4609954</v>
      </c>
      <c r="B79" s="24" t="s">
        <v>431</v>
      </c>
      <c r="C79" s="24" t="s">
        <v>406</v>
      </c>
      <c r="D79" s="24" t="s">
        <v>407</v>
      </c>
      <c r="E79" s="24" t="s">
        <v>91</v>
      </c>
      <c r="F79" s="28">
        <v>2000</v>
      </c>
      <c r="G79" s="26">
        <v>46023</v>
      </c>
    </row>
    <row r="80" spans="1:7" ht="14.25" customHeight="1">
      <c r="A80" s="24">
        <v>4669574</v>
      </c>
      <c r="B80" s="24" t="s">
        <v>431</v>
      </c>
      <c r="C80" s="24" t="s">
        <v>408</v>
      </c>
      <c r="D80" s="24" t="s">
        <v>409</v>
      </c>
      <c r="E80" s="24" t="s">
        <v>91</v>
      </c>
      <c r="F80" s="28">
        <v>2000</v>
      </c>
      <c r="G80" s="26">
        <v>46023</v>
      </c>
    </row>
    <row r="81" spans="1:7" ht="14.25" customHeight="1">
      <c r="A81" s="24">
        <v>4586275</v>
      </c>
      <c r="B81" s="24" t="s">
        <v>431</v>
      </c>
      <c r="C81" s="24" t="s">
        <v>410</v>
      </c>
      <c r="D81" s="24" t="s">
        <v>411</v>
      </c>
      <c r="E81" s="24" t="s">
        <v>91</v>
      </c>
      <c r="F81" s="28">
        <v>2000</v>
      </c>
      <c r="G81" s="26">
        <v>46023</v>
      </c>
    </row>
    <row r="82" spans="1:7" ht="14.25" customHeight="1">
      <c r="A82" s="24">
        <v>4669254</v>
      </c>
      <c r="B82" s="24" t="s">
        <v>431</v>
      </c>
      <c r="C82" s="24" t="s">
        <v>412</v>
      </c>
      <c r="D82" s="24" t="s">
        <v>413</v>
      </c>
      <c r="E82" s="24" t="s">
        <v>91</v>
      </c>
      <c r="F82" s="28">
        <v>2000</v>
      </c>
      <c r="G82" s="26">
        <v>46023</v>
      </c>
    </row>
    <row r="83" spans="1:7" ht="14.25" customHeight="1">
      <c r="A83" s="24">
        <v>4669234</v>
      </c>
      <c r="B83" s="24" t="s">
        <v>431</v>
      </c>
      <c r="C83" s="24" t="s">
        <v>414</v>
      </c>
      <c r="D83" s="24" t="s">
        <v>415</v>
      </c>
      <c r="E83" s="24" t="s">
        <v>9</v>
      </c>
      <c r="F83" s="28">
        <v>2000</v>
      </c>
      <c r="G83" s="26">
        <v>46023</v>
      </c>
    </row>
    <row r="84" spans="1:7" ht="14.25" customHeight="1">
      <c r="A84" s="24">
        <v>4669594</v>
      </c>
      <c r="B84" s="24" t="s">
        <v>431</v>
      </c>
      <c r="C84" s="24" t="s">
        <v>416</v>
      </c>
      <c r="D84" s="24" t="s">
        <v>417</v>
      </c>
      <c r="E84" s="24" t="s">
        <v>9</v>
      </c>
      <c r="F84" s="28">
        <v>2000</v>
      </c>
      <c r="G84" s="26">
        <v>46023</v>
      </c>
    </row>
    <row r="85" spans="1:7" ht="14.25" customHeight="1">
      <c r="A85" s="24">
        <v>4611034</v>
      </c>
      <c r="B85" s="24" t="s">
        <v>431</v>
      </c>
      <c r="C85" s="24" t="s">
        <v>418</v>
      </c>
      <c r="D85" s="24" t="s">
        <v>419</v>
      </c>
      <c r="E85" s="24" t="s">
        <v>9</v>
      </c>
      <c r="F85" s="28">
        <v>2000</v>
      </c>
      <c r="G85" s="26">
        <v>46023</v>
      </c>
    </row>
    <row r="86" spans="1:7" ht="14.25" customHeight="1">
      <c r="A86" s="24">
        <v>4611074</v>
      </c>
      <c r="B86" s="24" t="s">
        <v>431</v>
      </c>
      <c r="C86" s="24" t="s">
        <v>420</v>
      </c>
      <c r="D86" s="24" t="s">
        <v>421</v>
      </c>
      <c r="E86" s="24" t="s">
        <v>9</v>
      </c>
      <c r="F86" s="28">
        <v>2000</v>
      </c>
      <c r="G86" s="26">
        <v>46023</v>
      </c>
    </row>
    <row r="87" spans="1:7" ht="14.25" customHeight="1">
      <c r="A87" s="24">
        <v>4698874</v>
      </c>
      <c r="B87" s="24" t="s">
        <v>431</v>
      </c>
      <c r="C87" s="24" t="s">
        <v>422</v>
      </c>
      <c r="D87" s="24" t="s">
        <v>423</v>
      </c>
      <c r="E87" s="24" t="s">
        <v>9</v>
      </c>
      <c r="F87" s="28">
        <v>2000</v>
      </c>
      <c r="G87" s="26">
        <v>46023</v>
      </c>
    </row>
    <row r="88" spans="1:7" ht="14.25" customHeight="1">
      <c r="A88" s="24">
        <v>4669214</v>
      </c>
      <c r="B88" s="24" t="s">
        <v>431</v>
      </c>
      <c r="C88" s="24" t="s">
        <v>424</v>
      </c>
      <c r="D88" s="24" t="s">
        <v>425</v>
      </c>
      <c r="E88" s="24" t="s">
        <v>9</v>
      </c>
      <c r="F88" s="28">
        <v>2000</v>
      </c>
      <c r="G88" s="26">
        <v>46023</v>
      </c>
    </row>
    <row r="89" spans="1:7" ht="14.25" customHeight="1">
      <c r="A89" s="24">
        <v>4670594</v>
      </c>
      <c r="B89" s="24" t="s">
        <v>431</v>
      </c>
      <c r="C89" s="24" t="s">
        <v>426</v>
      </c>
      <c r="D89" s="24" t="s">
        <v>427</v>
      </c>
      <c r="E89" s="24" t="s">
        <v>9</v>
      </c>
      <c r="F89" s="28">
        <v>2000</v>
      </c>
      <c r="G89" s="26">
        <v>46023</v>
      </c>
    </row>
    <row r="90" spans="1:7" ht="14.25" customHeight="1">
      <c r="A90" s="24">
        <v>3531132</v>
      </c>
      <c r="B90" s="24" t="s">
        <v>432</v>
      </c>
      <c r="C90" s="30">
        <v>46184</v>
      </c>
      <c r="E90" s="24" t="s">
        <v>91</v>
      </c>
      <c r="F90" s="28">
        <v>2000</v>
      </c>
      <c r="G90" s="26">
        <v>46023</v>
      </c>
    </row>
    <row r="91" spans="1:7" ht="14.25" customHeight="1">
      <c r="A91" s="24">
        <v>3531131</v>
      </c>
      <c r="B91" s="24" t="s">
        <v>432</v>
      </c>
      <c r="C91" s="30">
        <v>46196</v>
      </c>
      <c r="E91" s="24" t="s">
        <v>91</v>
      </c>
      <c r="F91" s="28">
        <v>2000</v>
      </c>
      <c r="G91" s="26">
        <v>46023</v>
      </c>
    </row>
    <row r="92" spans="1:7">
      <c r="A92" s="24">
        <v>4514559</v>
      </c>
      <c r="B92" s="24" t="s">
        <v>433</v>
      </c>
      <c r="C92" s="24" t="s">
        <v>434</v>
      </c>
      <c r="E92" s="24" t="s">
        <v>91</v>
      </c>
      <c r="F92" s="28">
        <v>2000</v>
      </c>
      <c r="G92" s="26">
        <v>46023</v>
      </c>
    </row>
    <row r="93" spans="1:7">
      <c r="A93" s="24">
        <v>4514558</v>
      </c>
      <c r="B93" s="24" t="s">
        <v>433</v>
      </c>
      <c r="C93" s="24" t="s">
        <v>435</v>
      </c>
      <c r="E93" s="24" t="s">
        <v>91</v>
      </c>
      <c r="F93" s="28">
        <v>2000</v>
      </c>
      <c r="G93" s="26">
        <v>46023</v>
      </c>
    </row>
    <row r="94" spans="1:7">
      <c r="A94" s="24">
        <v>4514560</v>
      </c>
      <c r="B94" s="24" t="s">
        <v>433</v>
      </c>
      <c r="C94" s="24" t="s">
        <v>435</v>
      </c>
      <c r="E94" s="24" t="s">
        <v>91</v>
      </c>
      <c r="F94" s="28">
        <v>2000</v>
      </c>
      <c r="G94" s="26">
        <v>46023</v>
      </c>
    </row>
    <row r="95" spans="1:7">
      <c r="A95" s="24">
        <v>4657114</v>
      </c>
      <c r="B95" s="24" t="s">
        <v>436</v>
      </c>
      <c r="C95" s="24" t="s">
        <v>437</v>
      </c>
      <c r="D95" s="24" t="s">
        <v>438</v>
      </c>
      <c r="E95" s="24" t="s">
        <v>91</v>
      </c>
      <c r="F95" s="28">
        <v>2000</v>
      </c>
      <c r="G95" s="26">
        <v>46023</v>
      </c>
    </row>
    <row r="96" spans="1:7">
      <c r="A96" s="24">
        <v>4670714</v>
      </c>
      <c r="B96" s="24" t="s">
        <v>436</v>
      </c>
      <c r="C96" s="24" t="s">
        <v>439</v>
      </c>
      <c r="D96" s="24" t="s">
        <v>440</v>
      </c>
      <c r="E96" s="24" t="s">
        <v>91</v>
      </c>
      <c r="F96" s="28">
        <v>2000</v>
      </c>
      <c r="G96" s="26">
        <v>46023</v>
      </c>
    </row>
    <row r="97" spans="1:7">
      <c r="A97" s="24">
        <v>4517815</v>
      </c>
      <c r="B97" s="24" t="s">
        <v>80</v>
      </c>
      <c r="C97" s="24" t="s">
        <v>441</v>
      </c>
      <c r="E97" s="24" t="s">
        <v>91</v>
      </c>
      <c r="F97" s="28">
        <v>2000</v>
      </c>
      <c r="G97" s="26">
        <v>46023</v>
      </c>
    </row>
    <row r="98" spans="1:7">
      <c r="A98" s="24">
        <v>4519477</v>
      </c>
      <c r="B98" s="24" t="s">
        <v>80</v>
      </c>
      <c r="C98" s="24" t="s">
        <v>442</v>
      </c>
      <c r="E98" s="24" t="s">
        <v>9</v>
      </c>
      <c r="F98" s="28">
        <v>2000</v>
      </c>
      <c r="G98" s="26">
        <v>46023</v>
      </c>
    </row>
    <row r="99" spans="1:7">
      <c r="A99" s="24">
        <v>4517816</v>
      </c>
      <c r="B99" s="24" t="s">
        <v>80</v>
      </c>
      <c r="C99" s="24" t="s">
        <v>443</v>
      </c>
      <c r="E99" s="24" t="s">
        <v>91</v>
      </c>
      <c r="F99" s="28">
        <v>2000</v>
      </c>
      <c r="G99" s="26">
        <v>46023</v>
      </c>
    </row>
    <row r="100" spans="1:7" ht="14.25" customHeight="1">
      <c r="A100" s="24">
        <v>2765505</v>
      </c>
      <c r="B100" s="24" t="s">
        <v>80</v>
      </c>
      <c r="C100" s="24" t="s">
        <v>444</v>
      </c>
      <c r="E100" s="24" t="s">
        <v>91</v>
      </c>
      <c r="F100" s="28">
        <v>2000</v>
      </c>
      <c r="G100" s="26">
        <v>46023</v>
      </c>
    </row>
    <row r="101" spans="1:7" ht="14.25" customHeight="1">
      <c r="A101" s="24">
        <v>3436253</v>
      </c>
      <c r="B101" s="24" t="s">
        <v>445</v>
      </c>
      <c r="C101" s="24" t="s">
        <v>446</v>
      </c>
      <c r="D101" s="24" t="s">
        <v>447</v>
      </c>
      <c r="E101" s="24" t="s">
        <v>91</v>
      </c>
      <c r="F101" s="28">
        <v>2000</v>
      </c>
      <c r="G101" s="26">
        <v>46023</v>
      </c>
    </row>
    <row r="102" spans="1:7" ht="14.25" customHeight="1">
      <c r="A102" s="24">
        <v>3436285</v>
      </c>
      <c r="B102" s="24" t="s">
        <v>445</v>
      </c>
      <c r="C102" s="24" t="s">
        <v>448</v>
      </c>
      <c r="D102" s="24" t="s">
        <v>449</v>
      </c>
      <c r="E102" s="24" t="s">
        <v>91</v>
      </c>
      <c r="F102" s="28">
        <v>2000</v>
      </c>
      <c r="G102" s="26">
        <v>46023</v>
      </c>
    </row>
    <row r="103" spans="1:7" ht="14.25" customHeight="1">
      <c r="A103" s="24">
        <v>3436299</v>
      </c>
      <c r="B103" s="24" t="s">
        <v>445</v>
      </c>
      <c r="C103" s="24" t="s">
        <v>450</v>
      </c>
      <c r="D103" s="24" t="s">
        <v>451</v>
      </c>
      <c r="E103" s="24" t="s">
        <v>91</v>
      </c>
      <c r="F103" s="28">
        <v>2000</v>
      </c>
      <c r="G103" s="26">
        <v>46023</v>
      </c>
    </row>
    <row r="104" spans="1:7" ht="14.25" customHeight="1">
      <c r="A104" s="24">
        <v>3436317</v>
      </c>
      <c r="B104" s="24" t="s">
        <v>445</v>
      </c>
      <c r="C104" s="24" t="s">
        <v>452</v>
      </c>
      <c r="D104" s="24" t="s">
        <v>453</v>
      </c>
      <c r="E104" s="24" t="s">
        <v>91</v>
      </c>
      <c r="F104" s="28">
        <v>2000</v>
      </c>
      <c r="G104" s="26">
        <v>46023</v>
      </c>
    </row>
    <row r="105" spans="1:7" ht="14.25" customHeight="1">
      <c r="A105" s="24">
        <v>3436239</v>
      </c>
      <c r="B105" s="24" t="s">
        <v>445</v>
      </c>
      <c r="C105" s="24" t="s">
        <v>454</v>
      </c>
      <c r="D105" s="24" t="s">
        <v>455</v>
      </c>
      <c r="E105" s="24" t="s">
        <v>91</v>
      </c>
      <c r="F105" s="28">
        <v>2000</v>
      </c>
      <c r="G105" s="26">
        <v>46023</v>
      </c>
    </row>
    <row r="106" spans="1:7" ht="14.25" customHeight="1">
      <c r="A106" s="24">
        <v>3436271</v>
      </c>
      <c r="B106" s="24" t="s">
        <v>445</v>
      </c>
      <c r="C106" s="24" t="s">
        <v>456</v>
      </c>
      <c r="D106" s="24" t="s">
        <v>457</v>
      </c>
      <c r="E106" s="24" t="s">
        <v>91</v>
      </c>
      <c r="F106" s="28">
        <v>2000</v>
      </c>
      <c r="G106" s="26">
        <v>46023</v>
      </c>
    </row>
    <row r="107" spans="1:7" ht="14.25" customHeight="1">
      <c r="A107" s="24">
        <v>3436254</v>
      </c>
      <c r="B107" s="24" t="s">
        <v>445</v>
      </c>
      <c r="C107" s="24" t="s">
        <v>458</v>
      </c>
      <c r="D107" s="24" t="s">
        <v>459</v>
      </c>
      <c r="E107" s="24" t="s">
        <v>91</v>
      </c>
      <c r="F107" s="28">
        <v>2000</v>
      </c>
      <c r="G107" s="26">
        <v>46023</v>
      </c>
    </row>
    <row r="108" spans="1:7">
      <c r="A108" s="24">
        <v>3436286</v>
      </c>
      <c r="B108" s="24" t="s">
        <v>445</v>
      </c>
      <c r="C108" s="24" t="s">
        <v>460</v>
      </c>
      <c r="D108" s="24" t="s">
        <v>461</v>
      </c>
      <c r="E108" s="24" t="s">
        <v>91</v>
      </c>
      <c r="F108" s="28">
        <v>2000</v>
      </c>
      <c r="G108" s="26">
        <v>46023</v>
      </c>
    </row>
    <row r="109" spans="1:7">
      <c r="A109" s="24">
        <v>3436300</v>
      </c>
      <c r="B109" s="24" t="s">
        <v>445</v>
      </c>
      <c r="C109" s="24" t="s">
        <v>462</v>
      </c>
      <c r="D109" s="24" t="s">
        <v>463</v>
      </c>
      <c r="E109" s="24" t="s">
        <v>91</v>
      </c>
      <c r="F109" s="28">
        <v>2000</v>
      </c>
      <c r="G109" s="26">
        <v>46023</v>
      </c>
    </row>
    <row r="110" spans="1:7">
      <c r="A110" s="24">
        <v>3436318</v>
      </c>
      <c r="B110" s="24" t="s">
        <v>445</v>
      </c>
      <c r="C110" s="24" t="s">
        <v>464</v>
      </c>
      <c r="D110" s="24" t="s">
        <v>465</v>
      </c>
      <c r="E110" s="24" t="s">
        <v>91</v>
      </c>
      <c r="F110" s="28">
        <v>2000</v>
      </c>
      <c r="G110" s="26">
        <v>46023</v>
      </c>
    </row>
    <row r="111" spans="1:7">
      <c r="A111" s="24">
        <v>3436240</v>
      </c>
      <c r="B111" s="24" t="s">
        <v>445</v>
      </c>
      <c r="C111" s="24" t="s">
        <v>466</v>
      </c>
      <c r="D111" s="24" t="s">
        <v>467</v>
      </c>
      <c r="E111" s="24" t="s">
        <v>91</v>
      </c>
      <c r="F111" s="28">
        <v>2000</v>
      </c>
      <c r="G111" s="26">
        <v>46023</v>
      </c>
    </row>
    <row r="112" spans="1:7">
      <c r="A112" s="24">
        <v>3436272</v>
      </c>
      <c r="B112" s="24" t="s">
        <v>445</v>
      </c>
      <c r="C112" s="24" t="s">
        <v>468</v>
      </c>
      <c r="D112" s="24" t="s">
        <v>469</v>
      </c>
      <c r="E112" s="24" t="s">
        <v>91</v>
      </c>
      <c r="F112" s="28">
        <v>2000</v>
      </c>
      <c r="G112" s="26">
        <v>46023</v>
      </c>
    </row>
    <row r="113" spans="1:7">
      <c r="A113" s="24">
        <v>3436251</v>
      </c>
      <c r="B113" s="24" t="s">
        <v>363</v>
      </c>
      <c r="C113" s="24" t="s">
        <v>446</v>
      </c>
      <c r="D113" s="24" t="s">
        <v>470</v>
      </c>
      <c r="E113" s="24" t="s">
        <v>91</v>
      </c>
      <c r="F113" s="28">
        <v>2000</v>
      </c>
      <c r="G113" s="26">
        <v>46023</v>
      </c>
    </row>
    <row r="114" spans="1:7">
      <c r="A114" s="24">
        <v>3436283</v>
      </c>
      <c r="B114" s="24" t="s">
        <v>363</v>
      </c>
      <c r="C114" s="24" t="s">
        <v>448</v>
      </c>
      <c r="D114" s="24" t="s">
        <v>471</v>
      </c>
      <c r="E114" s="24" t="s">
        <v>91</v>
      </c>
      <c r="F114" s="28">
        <v>2000</v>
      </c>
      <c r="G114" s="26">
        <v>46023</v>
      </c>
    </row>
    <row r="115" spans="1:7" ht="14.25" customHeight="1">
      <c r="A115" s="24">
        <v>3436301</v>
      </c>
      <c r="B115" s="24" t="s">
        <v>363</v>
      </c>
      <c r="C115" s="24" t="s">
        <v>450</v>
      </c>
      <c r="D115" s="24" t="s">
        <v>472</v>
      </c>
      <c r="E115" s="24" t="s">
        <v>91</v>
      </c>
      <c r="F115" s="28">
        <v>2000</v>
      </c>
      <c r="G115" s="26">
        <v>46023</v>
      </c>
    </row>
    <row r="116" spans="1:7" ht="14.25" customHeight="1">
      <c r="A116" s="24">
        <v>3436315</v>
      </c>
      <c r="B116" s="24" t="s">
        <v>363</v>
      </c>
      <c r="C116" s="24" t="s">
        <v>452</v>
      </c>
      <c r="D116" s="24" t="s">
        <v>473</v>
      </c>
      <c r="E116" s="24" t="s">
        <v>91</v>
      </c>
      <c r="F116" s="28">
        <v>2000</v>
      </c>
      <c r="G116" s="26">
        <v>46023</v>
      </c>
    </row>
    <row r="117" spans="1:7" ht="14.25" customHeight="1">
      <c r="A117" s="24">
        <v>3436235</v>
      </c>
      <c r="B117" s="24" t="s">
        <v>363</v>
      </c>
      <c r="C117" s="24" t="s">
        <v>454</v>
      </c>
      <c r="D117" s="24" t="s">
        <v>474</v>
      </c>
      <c r="E117" s="24" t="s">
        <v>91</v>
      </c>
      <c r="F117" s="28">
        <v>2000</v>
      </c>
      <c r="G117" s="26">
        <v>46023</v>
      </c>
    </row>
    <row r="118" spans="1:7" ht="14.25" customHeight="1">
      <c r="A118" s="24">
        <v>3436267</v>
      </c>
      <c r="B118" s="24" t="s">
        <v>363</v>
      </c>
      <c r="C118" s="24" t="s">
        <v>456</v>
      </c>
      <c r="D118" s="24" t="s">
        <v>475</v>
      </c>
      <c r="E118" s="24" t="s">
        <v>91</v>
      </c>
      <c r="F118" s="28">
        <v>2000</v>
      </c>
      <c r="G118" s="26">
        <v>46023</v>
      </c>
    </row>
    <row r="119" spans="1:7" ht="14.25" customHeight="1">
      <c r="A119" s="24">
        <v>3436252</v>
      </c>
      <c r="B119" s="24" t="s">
        <v>363</v>
      </c>
      <c r="C119" s="24" t="s">
        <v>458</v>
      </c>
      <c r="D119" s="24" t="s">
        <v>476</v>
      </c>
      <c r="E119" s="24" t="s">
        <v>91</v>
      </c>
      <c r="F119" s="28">
        <v>2000</v>
      </c>
      <c r="G119" s="26">
        <v>46023</v>
      </c>
    </row>
    <row r="120" spans="1:7" ht="14.25" customHeight="1">
      <c r="A120" s="24">
        <v>3436284</v>
      </c>
      <c r="B120" s="24" t="s">
        <v>363</v>
      </c>
      <c r="C120" s="24" t="s">
        <v>460</v>
      </c>
      <c r="D120" s="24" t="s">
        <v>477</v>
      </c>
      <c r="E120" s="24" t="s">
        <v>91</v>
      </c>
      <c r="F120" s="28">
        <v>2000</v>
      </c>
      <c r="G120" s="26">
        <v>46023</v>
      </c>
    </row>
    <row r="121" spans="1:7">
      <c r="A121" s="24">
        <v>3436302</v>
      </c>
      <c r="B121" s="24" t="s">
        <v>363</v>
      </c>
      <c r="C121" s="24" t="s">
        <v>462</v>
      </c>
      <c r="D121" s="24" t="s">
        <v>478</v>
      </c>
      <c r="E121" s="24" t="s">
        <v>91</v>
      </c>
      <c r="F121" s="28">
        <v>2000</v>
      </c>
      <c r="G121" s="26">
        <v>46023</v>
      </c>
    </row>
    <row r="122" spans="1:7">
      <c r="A122" s="24">
        <v>3436316</v>
      </c>
      <c r="B122" s="24" t="s">
        <v>363</v>
      </c>
      <c r="C122" s="24" t="s">
        <v>464</v>
      </c>
      <c r="D122" s="24" t="s">
        <v>479</v>
      </c>
      <c r="E122" s="24" t="s">
        <v>91</v>
      </c>
      <c r="F122" s="28">
        <v>2000</v>
      </c>
      <c r="G122" s="26">
        <v>46023</v>
      </c>
    </row>
    <row r="123" spans="1:7">
      <c r="A123" s="24">
        <v>3436236</v>
      </c>
      <c r="B123" s="24" t="s">
        <v>363</v>
      </c>
      <c r="C123" s="24" t="s">
        <v>466</v>
      </c>
      <c r="D123" s="24" t="s">
        <v>480</v>
      </c>
      <c r="E123" s="24" t="s">
        <v>91</v>
      </c>
      <c r="F123" s="28">
        <v>2000</v>
      </c>
      <c r="G123" s="26">
        <v>46023</v>
      </c>
    </row>
    <row r="124" spans="1:7">
      <c r="A124" s="24">
        <v>3436268</v>
      </c>
      <c r="B124" s="24" t="s">
        <v>363</v>
      </c>
      <c r="C124" s="24" t="s">
        <v>468</v>
      </c>
      <c r="D124" s="24" t="s">
        <v>481</v>
      </c>
      <c r="E124" s="24" t="s">
        <v>91</v>
      </c>
      <c r="F124" s="28">
        <v>2000</v>
      </c>
      <c r="G124" s="26">
        <v>46023</v>
      </c>
    </row>
    <row r="125" spans="1:7">
      <c r="A125" s="24">
        <v>3436255</v>
      </c>
      <c r="B125" s="24" t="s">
        <v>482</v>
      </c>
      <c r="C125" s="24" t="s">
        <v>446</v>
      </c>
      <c r="E125" s="24" t="s">
        <v>91</v>
      </c>
      <c r="F125" s="28">
        <v>2000</v>
      </c>
      <c r="G125" s="26">
        <v>46023</v>
      </c>
    </row>
    <row r="126" spans="1:7">
      <c r="A126" s="24">
        <v>3436293</v>
      </c>
      <c r="B126" s="24" t="s">
        <v>482</v>
      </c>
      <c r="C126" s="24" t="s">
        <v>448</v>
      </c>
      <c r="E126" s="24" t="s">
        <v>91</v>
      </c>
      <c r="F126" s="28">
        <v>2000</v>
      </c>
      <c r="G126" s="26">
        <v>46023</v>
      </c>
    </row>
    <row r="127" spans="1:7">
      <c r="A127" s="24">
        <v>3436303</v>
      </c>
      <c r="B127" s="24" t="s">
        <v>482</v>
      </c>
      <c r="C127" s="24" t="s">
        <v>450</v>
      </c>
      <c r="E127" s="24" t="s">
        <v>91</v>
      </c>
      <c r="F127" s="28">
        <v>2000</v>
      </c>
      <c r="G127" s="26">
        <v>46023</v>
      </c>
    </row>
    <row r="128" spans="1:7">
      <c r="A128" s="24">
        <v>3436319</v>
      </c>
      <c r="B128" s="24" t="s">
        <v>482</v>
      </c>
      <c r="C128" s="24" t="s">
        <v>452</v>
      </c>
      <c r="E128" s="24" t="s">
        <v>91</v>
      </c>
      <c r="F128" s="28">
        <v>2000</v>
      </c>
      <c r="G128" s="26">
        <v>46023</v>
      </c>
    </row>
    <row r="129" spans="1:7">
      <c r="A129" s="24">
        <v>3436237</v>
      </c>
      <c r="B129" s="24" t="s">
        <v>482</v>
      </c>
      <c r="C129" s="24" t="s">
        <v>454</v>
      </c>
      <c r="E129" s="24" t="s">
        <v>91</v>
      </c>
      <c r="F129" s="28">
        <v>2000</v>
      </c>
      <c r="G129" s="26">
        <v>46023</v>
      </c>
    </row>
    <row r="130" spans="1:7">
      <c r="A130" s="24">
        <v>3436269</v>
      </c>
      <c r="B130" s="24" t="s">
        <v>482</v>
      </c>
      <c r="C130" s="24" t="s">
        <v>456</v>
      </c>
      <c r="E130" s="24" t="s">
        <v>91</v>
      </c>
      <c r="F130" s="28">
        <v>2000</v>
      </c>
      <c r="G130" s="26">
        <v>46023</v>
      </c>
    </row>
    <row r="131" spans="1:7">
      <c r="A131" s="24">
        <v>3436256</v>
      </c>
      <c r="B131" s="24" t="s">
        <v>482</v>
      </c>
      <c r="C131" s="24" t="s">
        <v>458</v>
      </c>
      <c r="E131" s="24" t="s">
        <v>91</v>
      </c>
      <c r="F131" s="28">
        <v>2000</v>
      </c>
      <c r="G131" s="26">
        <v>46023</v>
      </c>
    </row>
    <row r="132" spans="1:7">
      <c r="A132" s="24">
        <v>3436294</v>
      </c>
      <c r="B132" s="24" t="s">
        <v>482</v>
      </c>
      <c r="C132" s="24" t="s">
        <v>460</v>
      </c>
      <c r="E132" s="24" t="s">
        <v>91</v>
      </c>
      <c r="F132" s="28">
        <v>2000</v>
      </c>
      <c r="G132" s="26">
        <v>46023</v>
      </c>
    </row>
    <row r="133" spans="1:7">
      <c r="A133" s="24">
        <v>3436304</v>
      </c>
      <c r="B133" s="24" t="s">
        <v>482</v>
      </c>
      <c r="C133" s="24" t="s">
        <v>462</v>
      </c>
      <c r="E133" s="24" t="s">
        <v>91</v>
      </c>
      <c r="F133" s="28">
        <v>2000</v>
      </c>
      <c r="G133" s="26">
        <v>46023</v>
      </c>
    </row>
    <row r="134" spans="1:7">
      <c r="A134" s="24">
        <v>3436320</v>
      </c>
      <c r="B134" s="24" t="s">
        <v>482</v>
      </c>
      <c r="C134" s="24" t="s">
        <v>464</v>
      </c>
      <c r="E134" s="24" t="s">
        <v>91</v>
      </c>
      <c r="F134" s="28">
        <v>2000</v>
      </c>
      <c r="G134" s="26">
        <v>46023</v>
      </c>
    </row>
    <row r="135" spans="1:7" ht="15" customHeight="1">
      <c r="A135" s="24">
        <v>3436238</v>
      </c>
      <c r="B135" s="24" t="s">
        <v>482</v>
      </c>
      <c r="C135" s="24" t="s">
        <v>466</v>
      </c>
      <c r="E135" s="24" t="s">
        <v>91</v>
      </c>
      <c r="F135" s="28">
        <v>2000</v>
      </c>
      <c r="G135" s="26">
        <v>46023</v>
      </c>
    </row>
    <row r="136" spans="1:7" ht="15" customHeight="1">
      <c r="A136" s="24">
        <v>3436270</v>
      </c>
      <c r="B136" s="24" t="s">
        <v>482</v>
      </c>
      <c r="C136" s="24" t="s">
        <v>468</v>
      </c>
      <c r="E136" s="24" t="s">
        <v>91</v>
      </c>
      <c r="F136" s="28">
        <v>2000</v>
      </c>
      <c r="G136" s="26">
        <v>46023</v>
      </c>
    </row>
    <row r="137" spans="1:7" ht="15" customHeight="1">
      <c r="A137" s="24">
        <v>3436261</v>
      </c>
      <c r="B137" s="24" t="s">
        <v>483</v>
      </c>
      <c r="C137" s="24" t="s">
        <v>446</v>
      </c>
      <c r="E137" s="24" t="s">
        <v>91</v>
      </c>
      <c r="F137" s="28">
        <v>2000</v>
      </c>
      <c r="G137" s="26">
        <v>46023</v>
      </c>
    </row>
    <row r="138" spans="1:7" ht="15" customHeight="1">
      <c r="A138" s="24">
        <v>3436291</v>
      </c>
      <c r="B138" s="24" t="s">
        <v>483</v>
      </c>
      <c r="C138" s="24" t="s">
        <v>448</v>
      </c>
      <c r="E138" s="24" t="s">
        <v>91</v>
      </c>
      <c r="F138" s="28">
        <v>2000</v>
      </c>
      <c r="G138" s="26">
        <v>46023</v>
      </c>
    </row>
    <row r="139" spans="1:7" ht="15" customHeight="1">
      <c r="A139" s="24">
        <v>3436309</v>
      </c>
      <c r="B139" s="24" t="s">
        <v>483</v>
      </c>
      <c r="C139" s="24" t="s">
        <v>450</v>
      </c>
      <c r="E139" s="24" t="s">
        <v>91</v>
      </c>
      <c r="F139" s="28">
        <v>2000</v>
      </c>
      <c r="G139" s="26">
        <v>46023</v>
      </c>
    </row>
    <row r="140" spans="1:7" ht="15" customHeight="1">
      <c r="A140" s="24">
        <v>3436325</v>
      </c>
      <c r="B140" s="24" t="s">
        <v>483</v>
      </c>
      <c r="C140" s="24" t="s">
        <v>452</v>
      </c>
      <c r="E140" s="24" t="s">
        <v>91</v>
      </c>
      <c r="F140" s="28">
        <v>2000</v>
      </c>
      <c r="G140" s="26">
        <v>46023</v>
      </c>
    </row>
    <row r="141" spans="1:7" ht="15" customHeight="1">
      <c r="A141" s="24">
        <v>3436245</v>
      </c>
      <c r="B141" s="24" t="s">
        <v>483</v>
      </c>
      <c r="C141" s="24" t="s">
        <v>454</v>
      </c>
      <c r="E141" s="24" t="s">
        <v>91</v>
      </c>
      <c r="F141" s="28">
        <v>2000</v>
      </c>
      <c r="G141" s="26">
        <v>46023</v>
      </c>
    </row>
    <row r="142" spans="1:7" ht="15" customHeight="1">
      <c r="A142" s="24">
        <v>3436277</v>
      </c>
      <c r="B142" s="24" t="s">
        <v>483</v>
      </c>
      <c r="C142" s="24" t="s">
        <v>456</v>
      </c>
      <c r="E142" s="24" t="s">
        <v>91</v>
      </c>
      <c r="F142" s="28">
        <v>2000</v>
      </c>
      <c r="G142" s="26">
        <v>46023</v>
      </c>
    </row>
    <row r="143" spans="1:7" ht="15" customHeight="1">
      <c r="A143" s="24">
        <v>3436262</v>
      </c>
      <c r="B143" s="24" t="s">
        <v>483</v>
      </c>
      <c r="C143" s="24" t="s">
        <v>458</v>
      </c>
      <c r="E143" s="24" t="s">
        <v>91</v>
      </c>
      <c r="F143" s="28">
        <v>2000</v>
      </c>
      <c r="G143" s="26">
        <v>46023</v>
      </c>
    </row>
    <row r="144" spans="1:7" ht="15" customHeight="1">
      <c r="A144" s="24">
        <v>3436292</v>
      </c>
      <c r="B144" s="24" t="s">
        <v>483</v>
      </c>
      <c r="C144" s="24" t="s">
        <v>460</v>
      </c>
      <c r="E144" s="24" t="s">
        <v>91</v>
      </c>
      <c r="F144" s="28">
        <v>2000</v>
      </c>
      <c r="G144" s="26">
        <v>46023</v>
      </c>
    </row>
    <row r="145" spans="1:7" ht="15" customHeight="1">
      <c r="A145" s="24">
        <v>3436310</v>
      </c>
      <c r="B145" s="24" t="s">
        <v>483</v>
      </c>
      <c r="C145" s="24" t="s">
        <v>462</v>
      </c>
      <c r="E145" s="24" t="s">
        <v>91</v>
      </c>
      <c r="F145" s="28">
        <v>2000</v>
      </c>
      <c r="G145" s="26">
        <v>46023</v>
      </c>
    </row>
    <row r="146" spans="1:7" ht="15" customHeight="1">
      <c r="A146" s="24">
        <v>3436326</v>
      </c>
      <c r="B146" s="24" t="s">
        <v>483</v>
      </c>
      <c r="C146" s="24" t="s">
        <v>464</v>
      </c>
      <c r="E146" s="24" t="s">
        <v>91</v>
      </c>
      <c r="F146" s="28">
        <v>2000</v>
      </c>
      <c r="G146" s="26">
        <v>46023</v>
      </c>
    </row>
    <row r="147" spans="1:7" ht="15" customHeight="1">
      <c r="A147" s="24">
        <v>3436246</v>
      </c>
      <c r="B147" s="24" t="s">
        <v>483</v>
      </c>
      <c r="C147" s="24" t="s">
        <v>466</v>
      </c>
      <c r="E147" s="24" t="s">
        <v>91</v>
      </c>
      <c r="F147" s="28">
        <v>2000</v>
      </c>
      <c r="G147" s="26">
        <v>46023</v>
      </c>
    </row>
    <row r="148" spans="1:7" ht="15" customHeight="1">
      <c r="A148" s="24">
        <v>3436278</v>
      </c>
      <c r="B148" s="24" t="s">
        <v>483</v>
      </c>
      <c r="C148" s="24" t="s">
        <v>468</v>
      </c>
      <c r="D148" s="30"/>
      <c r="E148" s="24" t="s">
        <v>91</v>
      </c>
      <c r="F148" s="28">
        <v>2000</v>
      </c>
      <c r="G148" s="26">
        <v>46023</v>
      </c>
    </row>
    <row r="149" spans="1:7">
      <c r="A149" s="24">
        <v>3436249</v>
      </c>
      <c r="B149" s="24" t="s">
        <v>484</v>
      </c>
      <c r="C149" s="24" t="s">
        <v>446</v>
      </c>
      <c r="D149" s="30"/>
      <c r="E149" s="24" t="s">
        <v>91</v>
      </c>
      <c r="F149" s="28">
        <v>2000</v>
      </c>
      <c r="G149" s="26">
        <v>46023</v>
      </c>
    </row>
    <row r="150" spans="1:7">
      <c r="A150" s="24">
        <v>3436281</v>
      </c>
      <c r="B150" s="24" t="s">
        <v>484</v>
      </c>
      <c r="C150" s="24" t="s">
        <v>448</v>
      </c>
      <c r="E150" s="24" t="s">
        <v>91</v>
      </c>
      <c r="F150" s="28">
        <v>2000</v>
      </c>
      <c r="G150" s="26">
        <v>46023</v>
      </c>
    </row>
    <row r="151" spans="1:7">
      <c r="A151" s="24">
        <v>3436297</v>
      </c>
      <c r="B151" s="24" t="s">
        <v>484</v>
      </c>
      <c r="C151" s="24" t="s">
        <v>450</v>
      </c>
      <c r="E151" s="24" t="s">
        <v>91</v>
      </c>
      <c r="F151" s="28">
        <v>2000</v>
      </c>
      <c r="G151" s="26">
        <v>46023</v>
      </c>
    </row>
    <row r="152" spans="1:7">
      <c r="A152" s="24">
        <v>3436313</v>
      </c>
      <c r="B152" s="24" t="s">
        <v>484</v>
      </c>
      <c r="C152" s="24" t="s">
        <v>452</v>
      </c>
      <c r="E152" s="24" t="s">
        <v>91</v>
      </c>
      <c r="F152" s="28">
        <v>2000</v>
      </c>
      <c r="G152" s="26">
        <v>46023</v>
      </c>
    </row>
    <row r="153" spans="1:7">
      <c r="A153" s="24">
        <v>3436233</v>
      </c>
      <c r="B153" s="24" t="s">
        <v>484</v>
      </c>
      <c r="C153" s="24" t="s">
        <v>454</v>
      </c>
      <c r="E153" s="24" t="s">
        <v>91</v>
      </c>
      <c r="F153" s="28">
        <v>2000</v>
      </c>
      <c r="G153" s="26">
        <v>46023</v>
      </c>
    </row>
    <row r="154" spans="1:7" ht="15" customHeight="1">
      <c r="A154" s="24">
        <v>3436265</v>
      </c>
      <c r="B154" s="24" t="s">
        <v>484</v>
      </c>
      <c r="C154" s="24" t="s">
        <v>456</v>
      </c>
      <c r="E154" s="24" t="s">
        <v>91</v>
      </c>
      <c r="F154" s="28">
        <v>2000</v>
      </c>
      <c r="G154" s="26">
        <v>46023</v>
      </c>
    </row>
    <row r="155" spans="1:7" ht="15" customHeight="1">
      <c r="A155" s="24">
        <v>3436250</v>
      </c>
      <c r="B155" s="24" t="s">
        <v>484</v>
      </c>
      <c r="C155" s="24" t="s">
        <v>458</v>
      </c>
      <c r="E155" s="24" t="s">
        <v>91</v>
      </c>
      <c r="F155" s="28">
        <v>2000</v>
      </c>
      <c r="G155" s="26">
        <v>46023</v>
      </c>
    </row>
    <row r="156" spans="1:7" ht="15" customHeight="1">
      <c r="A156" s="24">
        <v>3436282</v>
      </c>
      <c r="B156" s="24" t="s">
        <v>484</v>
      </c>
      <c r="C156" s="24" t="s">
        <v>460</v>
      </c>
      <c r="E156" s="24" t="s">
        <v>91</v>
      </c>
      <c r="F156" s="28">
        <v>2000</v>
      </c>
      <c r="G156" s="26">
        <v>46023</v>
      </c>
    </row>
    <row r="157" spans="1:7" ht="15" customHeight="1">
      <c r="A157" s="24">
        <v>3436298</v>
      </c>
      <c r="B157" s="24" t="s">
        <v>484</v>
      </c>
      <c r="C157" s="24" t="s">
        <v>462</v>
      </c>
      <c r="E157" s="24" t="s">
        <v>91</v>
      </c>
      <c r="F157" s="28">
        <v>2000</v>
      </c>
      <c r="G157" s="26">
        <v>46023</v>
      </c>
    </row>
    <row r="158" spans="1:7" ht="15" customHeight="1">
      <c r="A158" s="24">
        <v>3436314</v>
      </c>
      <c r="B158" s="24" t="s">
        <v>484</v>
      </c>
      <c r="C158" s="24" t="s">
        <v>464</v>
      </c>
      <c r="E158" s="24" t="s">
        <v>91</v>
      </c>
      <c r="F158" s="28">
        <v>2000</v>
      </c>
      <c r="G158" s="26">
        <v>46023</v>
      </c>
    </row>
    <row r="159" spans="1:7" ht="15" customHeight="1">
      <c r="A159" s="24">
        <v>3436234</v>
      </c>
      <c r="B159" s="24" t="s">
        <v>484</v>
      </c>
      <c r="C159" s="24" t="s">
        <v>466</v>
      </c>
      <c r="E159" s="24" t="s">
        <v>91</v>
      </c>
      <c r="F159" s="28">
        <v>2000</v>
      </c>
      <c r="G159" s="26">
        <v>46023</v>
      </c>
    </row>
    <row r="160" spans="1:7" ht="15" customHeight="1">
      <c r="A160" s="24">
        <v>3436266</v>
      </c>
      <c r="B160" s="24" t="s">
        <v>484</v>
      </c>
      <c r="C160" s="24" t="s">
        <v>468</v>
      </c>
      <c r="E160" s="24" t="s">
        <v>91</v>
      </c>
      <c r="F160" s="28">
        <v>2000</v>
      </c>
      <c r="G160" s="26">
        <v>46023</v>
      </c>
    </row>
    <row r="161" spans="1:7" ht="15" customHeight="1">
      <c r="A161" s="24">
        <v>3436247</v>
      </c>
      <c r="B161" s="24" t="s">
        <v>485</v>
      </c>
      <c r="C161" s="24" t="s">
        <v>446</v>
      </c>
      <c r="E161" s="24" t="s">
        <v>91</v>
      </c>
      <c r="F161" s="28">
        <v>2000</v>
      </c>
      <c r="G161" s="26">
        <v>46023</v>
      </c>
    </row>
    <row r="162" spans="1:7" ht="15" customHeight="1">
      <c r="A162" s="24">
        <v>3436279</v>
      </c>
      <c r="B162" s="24" t="s">
        <v>485</v>
      </c>
      <c r="C162" s="24" t="s">
        <v>448</v>
      </c>
      <c r="E162" s="24" t="s">
        <v>91</v>
      </c>
      <c r="F162" s="28">
        <v>2000</v>
      </c>
      <c r="G162" s="26">
        <v>46023</v>
      </c>
    </row>
    <row r="163" spans="1:7" ht="15" customHeight="1">
      <c r="A163" s="24">
        <v>3436295</v>
      </c>
      <c r="B163" s="24" t="s">
        <v>485</v>
      </c>
      <c r="C163" s="24" t="s">
        <v>450</v>
      </c>
      <c r="E163" s="24" t="s">
        <v>91</v>
      </c>
      <c r="F163" s="28">
        <v>2000</v>
      </c>
      <c r="G163" s="26">
        <v>46023</v>
      </c>
    </row>
    <row r="164" spans="1:7" ht="15" customHeight="1">
      <c r="A164" s="24">
        <v>3436311</v>
      </c>
      <c r="B164" s="24" t="s">
        <v>485</v>
      </c>
      <c r="C164" s="24" t="s">
        <v>452</v>
      </c>
      <c r="E164" s="24" t="s">
        <v>91</v>
      </c>
      <c r="F164" s="28">
        <v>2000</v>
      </c>
      <c r="G164" s="26">
        <v>46023</v>
      </c>
    </row>
    <row r="165" spans="1:7" ht="15" customHeight="1">
      <c r="A165" s="24">
        <v>3436231</v>
      </c>
      <c r="B165" s="24" t="s">
        <v>485</v>
      </c>
      <c r="C165" s="24" t="s">
        <v>454</v>
      </c>
      <c r="E165" s="24" t="s">
        <v>91</v>
      </c>
      <c r="F165" s="28">
        <v>2000</v>
      </c>
      <c r="G165" s="26">
        <v>46023</v>
      </c>
    </row>
    <row r="166" spans="1:7" ht="15" customHeight="1">
      <c r="A166" s="24">
        <v>3436263</v>
      </c>
      <c r="B166" s="24" t="s">
        <v>485</v>
      </c>
      <c r="C166" s="24" t="s">
        <v>456</v>
      </c>
      <c r="E166" s="24" t="s">
        <v>91</v>
      </c>
      <c r="F166" s="28">
        <v>2000</v>
      </c>
      <c r="G166" s="26">
        <v>46023</v>
      </c>
    </row>
    <row r="167" spans="1:7" ht="15" customHeight="1">
      <c r="A167" s="24">
        <v>3436248</v>
      </c>
      <c r="B167" s="24" t="s">
        <v>485</v>
      </c>
      <c r="C167" s="24" t="s">
        <v>458</v>
      </c>
      <c r="E167" s="24" t="s">
        <v>91</v>
      </c>
      <c r="F167" s="28">
        <v>2000</v>
      </c>
      <c r="G167" s="26">
        <v>46023</v>
      </c>
    </row>
    <row r="168" spans="1:7" ht="15" customHeight="1">
      <c r="A168" s="24">
        <v>3436280</v>
      </c>
      <c r="B168" s="24" t="s">
        <v>485</v>
      </c>
      <c r="C168" s="24" t="s">
        <v>460</v>
      </c>
      <c r="E168" s="24" t="s">
        <v>91</v>
      </c>
      <c r="F168" s="28">
        <v>2000</v>
      </c>
      <c r="G168" s="26">
        <v>46023</v>
      </c>
    </row>
    <row r="169" spans="1:7" ht="15" customHeight="1">
      <c r="A169" s="24">
        <v>3436296</v>
      </c>
      <c r="B169" s="24" t="s">
        <v>485</v>
      </c>
      <c r="C169" s="24" t="s">
        <v>462</v>
      </c>
      <c r="E169" s="24" t="s">
        <v>91</v>
      </c>
      <c r="F169" s="28">
        <v>2000</v>
      </c>
      <c r="G169" s="26">
        <v>46023</v>
      </c>
    </row>
    <row r="170" spans="1:7">
      <c r="A170" s="24">
        <v>3436312</v>
      </c>
      <c r="B170" s="24" t="s">
        <v>485</v>
      </c>
      <c r="C170" s="24" t="s">
        <v>464</v>
      </c>
      <c r="E170" s="24" t="s">
        <v>91</v>
      </c>
      <c r="F170" s="28">
        <v>2000</v>
      </c>
      <c r="G170" s="26">
        <v>46023</v>
      </c>
    </row>
    <row r="171" spans="1:7">
      <c r="A171" s="24">
        <v>3436232</v>
      </c>
      <c r="B171" s="24" t="s">
        <v>485</v>
      </c>
      <c r="C171" s="24" t="s">
        <v>466</v>
      </c>
      <c r="E171" s="24" t="s">
        <v>91</v>
      </c>
      <c r="F171" s="28">
        <v>2000</v>
      </c>
      <c r="G171" s="26">
        <v>46023</v>
      </c>
    </row>
    <row r="172" spans="1:7">
      <c r="A172" s="24">
        <v>3436264</v>
      </c>
      <c r="B172" s="24" t="s">
        <v>485</v>
      </c>
      <c r="C172" s="24" t="s">
        <v>468</v>
      </c>
      <c r="E172" s="24" t="s">
        <v>91</v>
      </c>
      <c r="F172" s="28">
        <v>2000</v>
      </c>
      <c r="G172" s="26">
        <v>46023</v>
      </c>
    </row>
    <row r="173" spans="1:7">
      <c r="A173" s="24">
        <v>3436257</v>
      </c>
      <c r="B173" s="24" t="s">
        <v>486</v>
      </c>
      <c r="C173" s="24" t="s">
        <v>446</v>
      </c>
      <c r="E173" s="24" t="s">
        <v>91</v>
      </c>
      <c r="F173" s="28">
        <v>2000</v>
      </c>
      <c r="G173" s="26">
        <v>46023</v>
      </c>
    </row>
    <row r="174" spans="1:7">
      <c r="A174" s="24">
        <v>3436287</v>
      </c>
      <c r="B174" s="24" t="s">
        <v>486</v>
      </c>
      <c r="C174" s="24" t="s">
        <v>448</v>
      </c>
      <c r="E174" s="24" t="s">
        <v>91</v>
      </c>
      <c r="F174" s="28">
        <v>2000</v>
      </c>
      <c r="G174" s="26">
        <v>46023</v>
      </c>
    </row>
    <row r="175" spans="1:7">
      <c r="A175" s="24">
        <v>3436305</v>
      </c>
      <c r="B175" s="24" t="s">
        <v>486</v>
      </c>
      <c r="C175" s="24" t="s">
        <v>450</v>
      </c>
      <c r="E175" s="24" t="s">
        <v>91</v>
      </c>
      <c r="F175" s="28">
        <v>2000</v>
      </c>
      <c r="G175" s="26">
        <v>46023</v>
      </c>
    </row>
    <row r="176" spans="1:7">
      <c r="A176" s="24">
        <v>3436321</v>
      </c>
      <c r="B176" s="24" t="s">
        <v>486</v>
      </c>
      <c r="C176" s="24" t="s">
        <v>452</v>
      </c>
      <c r="E176" s="24" t="s">
        <v>91</v>
      </c>
      <c r="F176" s="28">
        <v>2000</v>
      </c>
      <c r="G176" s="26">
        <v>46023</v>
      </c>
    </row>
    <row r="177" spans="1:7">
      <c r="A177" s="24">
        <v>3436241</v>
      </c>
      <c r="B177" s="24" t="s">
        <v>486</v>
      </c>
      <c r="C177" s="24" t="s">
        <v>454</v>
      </c>
      <c r="E177" s="24" t="s">
        <v>91</v>
      </c>
      <c r="F177" s="28">
        <v>2000</v>
      </c>
      <c r="G177" s="26">
        <v>46023</v>
      </c>
    </row>
    <row r="178" spans="1:7">
      <c r="A178" s="24">
        <v>3436273</v>
      </c>
      <c r="B178" s="24" t="s">
        <v>486</v>
      </c>
      <c r="C178" s="24" t="s">
        <v>456</v>
      </c>
      <c r="E178" s="24" t="s">
        <v>91</v>
      </c>
      <c r="F178" s="28">
        <v>2000</v>
      </c>
      <c r="G178" s="26">
        <v>46023</v>
      </c>
    </row>
    <row r="179" spans="1:7">
      <c r="A179" s="24">
        <v>3436258</v>
      </c>
      <c r="B179" s="24" t="s">
        <v>486</v>
      </c>
      <c r="C179" s="24" t="s">
        <v>458</v>
      </c>
      <c r="E179" s="24" t="s">
        <v>91</v>
      </c>
      <c r="F179" s="28">
        <v>2000</v>
      </c>
      <c r="G179" s="26">
        <v>46023</v>
      </c>
    </row>
    <row r="180" spans="1:7">
      <c r="A180" s="24">
        <v>3436288</v>
      </c>
      <c r="B180" s="24" t="s">
        <v>486</v>
      </c>
      <c r="C180" s="24" t="s">
        <v>460</v>
      </c>
      <c r="E180" s="24" t="s">
        <v>91</v>
      </c>
      <c r="F180" s="28">
        <v>2000</v>
      </c>
      <c r="G180" s="26">
        <v>46023</v>
      </c>
    </row>
    <row r="181" spans="1:7">
      <c r="A181" s="24">
        <v>3436306</v>
      </c>
      <c r="B181" s="24" t="s">
        <v>486</v>
      </c>
      <c r="C181" s="24" t="s">
        <v>462</v>
      </c>
      <c r="E181" s="24" t="s">
        <v>91</v>
      </c>
      <c r="F181" s="28">
        <v>2000</v>
      </c>
      <c r="G181" s="26">
        <v>46023</v>
      </c>
    </row>
    <row r="182" spans="1:7">
      <c r="A182" s="24">
        <v>3436322</v>
      </c>
      <c r="B182" s="24" t="s">
        <v>486</v>
      </c>
      <c r="C182" s="24" t="s">
        <v>464</v>
      </c>
      <c r="E182" s="24" t="s">
        <v>91</v>
      </c>
      <c r="F182" s="28">
        <v>2000</v>
      </c>
      <c r="G182" s="26">
        <v>46023</v>
      </c>
    </row>
    <row r="183" spans="1:7">
      <c r="A183" s="24">
        <v>3436242</v>
      </c>
      <c r="B183" s="24" t="s">
        <v>486</v>
      </c>
      <c r="C183" s="24" t="s">
        <v>466</v>
      </c>
      <c r="E183" s="24" t="s">
        <v>91</v>
      </c>
      <c r="F183" s="28">
        <v>2000</v>
      </c>
      <c r="G183" s="26">
        <v>46023</v>
      </c>
    </row>
    <row r="184" spans="1:7">
      <c r="A184" s="24">
        <v>3436274</v>
      </c>
      <c r="B184" s="24" t="s">
        <v>486</v>
      </c>
      <c r="C184" s="24" t="s">
        <v>468</v>
      </c>
      <c r="E184" s="24" t="s">
        <v>91</v>
      </c>
      <c r="F184" s="28">
        <v>2000</v>
      </c>
      <c r="G184" s="26">
        <v>46023</v>
      </c>
    </row>
    <row r="185" spans="1:7">
      <c r="A185" s="24">
        <v>3436259</v>
      </c>
      <c r="B185" s="24" t="s">
        <v>487</v>
      </c>
      <c r="C185" s="24" t="s">
        <v>446</v>
      </c>
      <c r="E185" s="24" t="s">
        <v>91</v>
      </c>
      <c r="F185" s="28">
        <v>2000</v>
      </c>
      <c r="G185" s="26">
        <v>46023</v>
      </c>
    </row>
    <row r="186" spans="1:7">
      <c r="A186" s="24">
        <v>3436289</v>
      </c>
      <c r="B186" s="24" t="s">
        <v>487</v>
      </c>
      <c r="C186" s="24" t="s">
        <v>448</v>
      </c>
      <c r="E186" s="24" t="s">
        <v>91</v>
      </c>
      <c r="F186" s="28">
        <v>2000</v>
      </c>
      <c r="G186" s="26">
        <v>46023</v>
      </c>
    </row>
    <row r="187" spans="1:7">
      <c r="A187" s="24">
        <v>3436307</v>
      </c>
      <c r="B187" s="24" t="s">
        <v>487</v>
      </c>
      <c r="C187" s="24" t="s">
        <v>450</v>
      </c>
      <c r="E187" s="24" t="s">
        <v>91</v>
      </c>
      <c r="F187" s="28">
        <v>2000</v>
      </c>
      <c r="G187" s="26">
        <v>46023</v>
      </c>
    </row>
    <row r="188" spans="1:7" ht="15" customHeight="1">
      <c r="A188" s="24">
        <v>3436323</v>
      </c>
      <c r="B188" s="24" t="s">
        <v>487</v>
      </c>
      <c r="C188" s="24" t="s">
        <v>452</v>
      </c>
      <c r="E188" s="24" t="s">
        <v>91</v>
      </c>
      <c r="F188" s="28">
        <v>2000</v>
      </c>
      <c r="G188" s="26">
        <v>46023</v>
      </c>
    </row>
    <row r="189" spans="1:7">
      <c r="A189" s="24">
        <v>3436243</v>
      </c>
      <c r="B189" s="24" t="s">
        <v>487</v>
      </c>
      <c r="C189" s="24" t="s">
        <v>454</v>
      </c>
      <c r="E189" s="24" t="s">
        <v>91</v>
      </c>
      <c r="F189" s="28">
        <v>2000</v>
      </c>
      <c r="G189" s="26">
        <v>46023</v>
      </c>
    </row>
    <row r="190" spans="1:7">
      <c r="A190" s="24">
        <v>3436275</v>
      </c>
      <c r="B190" s="24" t="s">
        <v>487</v>
      </c>
      <c r="C190" s="24" t="s">
        <v>456</v>
      </c>
      <c r="E190" s="24" t="s">
        <v>91</v>
      </c>
      <c r="F190" s="28">
        <v>2000</v>
      </c>
      <c r="G190" s="26">
        <v>46023</v>
      </c>
    </row>
    <row r="191" spans="1:7" ht="15" customHeight="1">
      <c r="A191" s="24">
        <v>3436260</v>
      </c>
      <c r="B191" s="24" t="s">
        <v>487</v>
      </c>
      <c r="C191" s="24" t="s">
        <v>458</v>
      </c>
      <c r="E191" s="24" t="s">
        <v>91</v>
      </c>
      <c r="F191" s="28">
        <v>2000</v>
      </c>
      <c r="G191" s="26">
        <v>46023</v>
      </c>
    </row>
    <row r="192" spans="1:7" ht="15" customHeight="1">
      <c r="A192" s="24">
        <v>3436290</v>
      </c>
      <c r="B192" s="24" t="s">
        <v>487</v>
      </c>
      <c r="C192" s="24" t="s">
        <v>460</v>
      </c>
      <c r="E192" s="24" t="s">
        <v>91</v>
      </c>
      <c r="F192" s="28">
        <v>2000</v>
      </c>
      <c r="G192" s="26">
        <v>46023</v>
      </c>
    </row>
    <row r="193" spans="1:7" ht="15" customHeight="1">
      <c r="A193" s="24">
        <v>3436308</v>
      </c>
      <c r="B193" s="24" t="s">
        <v>487</v>
      </c>
      <c r="C193" s="24" t="s">
        <v>462</v>
      </c>
      <c r="E193" s="24" t="s">
        <v>91</v>
      </c>
      <c r="F193" s="28">
        <v>2000</v>
      </c>
      <c r="G193" s="26">
        <v>46023</v>
      </c>
    </row>
    <row r="194" spans="1:7" ht="15" customHeight="1">
      <c r="A194" s="24">
        <v>3436324</v>
      </c>
      <c r="B194" s="24" t="s">
        <v>487</v>
      </c>
      <c r="C194" s="24" t="s">
        <v>464</v>
      </c>
      <c r="E194" s="24" t="s">
        <v>91</v>
      </c>
      <c r="F194" s="28">
        <v>2000</v>
      </c>
      <c r="G194" s="26">
        <v>46023</v>
      </c>
    </row>
    <row r="195" spans="1:7" ht="15" customHeight="1">
      <c r="A195" s="24">
        <v>3436244</v>
      </c>
      <c r="B195" s="24" t="s">
        <v>487</v>
      </c>
      <c r="C195" s="24" t="s">
        <v>466</v>
      </c>
      <c r="E195" s="24" t="s">
        <v>91</v>
      </c>
      <c r="F195" s="28">
        <v>2000</v>
      </c>
      <c r="G195" s="26">
        <v>46023</v>
      </c>
    </row>
    <row r="196" spans="1:7" ht="15" customHeight="1">
      <c r="A196" s="24">
        <v>3436276</v>
      </c>
      <c r="B196" s="24" t="s">
        <v>487</v>
      </c>
      <c r="C196" s="24" t="s">
        <v>468</v>
      </c>
      <c r="E196" s="24" t="s">
        <v>91</v>
      </c>
      <c r="F196" s="28">
        <v>2000</v>
      </c>
      <c r="G196" s="26">
        <v>46023</v>
      </c>
    </row>
    <row r="197" spans="1:7" ht="15" customHeight="1">
      <c r="A197" s="24">
        <v>4015840</v>
      </c>
      <c r="B197" s="24" t="s">
        <v>488</v>
      </c>
      <c r="C197" s="24" t="s">
        <v>489</v>
      </c>
      <c r="D197" s="24" t="s">
        <v>490</v>
      </c>
      <c r="E197" s="24" t="s">
        <v>91</v>
      </c>
      <c r="F197" s="28">
        <v>2000</v>
      </c>
      <c r="G197" s="26">
        <v>46023</v>
      </c>
    </row>
    <row r="198" spans="1:7" ht="15" customHeight="1">
      <c r="A198" s="24">
        <v>4015839</v>
      </c>
      <c r="B198" s="24" t="s">
        <v>488</v>
      </c>
      <c r="C198" s="24" t="s">
        <v>491</v>
      </c>
      <c r="D198" s="24" t="s">
        <v>492</v>
      </c>
      <c r="E198" s="24" t="s">
        <v>91</v>
      </c>
      <c r="F198" s="28">
        <v>2000</v>
      </c>
      <c r="G198" s="26">
        <v>46023</v>
      </c>
    </row>
    <row r="199" spans="1:7" ht="15" customHeight="1">
      <c r="A199" s="24">
        <v>3798590</v>
      </c>
      <c r="B199" s="24" t="s">
        <v>488</v>
      </c>
      <c r="C199" s="24" t="s">
        <v>493</v>
      </c>
      <c r="D199" s="24" t="s">
        <v>494</v>
      </c>
      <c r="E199" s="24" t="s">
        <v>91</v>
      </c>
      <c r="F199" s="28">
        <v>2000</v>
      </c>
      <c r="G199" s="26">
        <v>46023</v>
      </c>
    </row>
    <row r="200" spans="1:7" ht="15" customHeight="1">
      <c r="A200" s="24">
        <v>3891798</v>
      </c>
      <c r="B200" s="24" t="s">
        <v>488</v>
      </c>
      <c r="C200" s="24" t="s">
        <v>495</v>
      </c>
      <c r="D200" s="24" t="s">
        <v>496</v>
      </c>
      <c r="E200" s="24" t="s">
        <v>91</v>
      </c>
      <c r="F200" s="28">
        <v>2000</v>
      </c>
      <c r="G200" s="26">
        <v>46023</v>
      </c>
    </row>
    <row r="201" spans="1:7" ht="15" customHeight="1">
      <c r="A201" s="24">
        <v>4015838</v>
      </c>
      <c r="B201" s="24" t="s">
        <v>488</v>
      </c>
      <c r="C201" s="24" t="s">
        <v>497</v>
      </c>
      <c r="D201" s="24" t="s">
        <v>498</v>
      </c>
      <c r="E201" s="24" t="s">
        <v>91</v>
      </c>
      <c r="F201" s="28">
        <v>2000</v>
      </c>
      <c r="G201" s="26">
        <v>46023</v>
      </c>
    </row>
    <row r="202" spans="1:7" ht="15" customHeight="1">
      <c r="A202" s="24">
        <v>4015987</v>
      </c>
      <c r="B202" s="24" t="s">
        <v>488</v>
      </c>
      <c r="C202" s="24" t="s">
        <v>499</v>
      </c>
      <c r="D202" s="24" t="s">
        <v>500</v>
      </c>
      <c r="E202" s="24" t="s">
        <v>91</v>
      </c>
      <c r="F202" s="28">
        <v>2000</v>
      </c>
      <c r="G202" s="26">
        <v>46023</v>
      </c>
    </row>
    <row r="203" spans="1:7" ht="15" customHeight="1">
      <c r="A203" s="24">
        <v>4481068</v>
      </c>
      <c r="B203" s="24" t="s">
        <v>488</v>
      </c>
      <c r="C203" s="24" t="s">
        <v>501</v>
      </c>
      <c r="D203" s="24" t="s">
        <v>502</v>
      </c>
      <c r="E203" s="24" t="s">
        <v>91</v>
      </c>
      <c r="F203" s="28">
        <v>2000</v>
      </c>
      <c r="G203" s="26">
        <v>46023</v>
      </c>
    </row>
    <row r="204" spans="1:7" ht="15" customHeight="1">
      <c r="A204" s="24">
        <v>4514284</v>
      </c>
      <c r="B204" s="24" t="s">
        <v>488</v>
      </c>
      <c r="C204" s="24" t="s">
        <v>503</v>
      </c>
      <c r="D204" s="24" t="s">
        <v>504</v>
      </c>
      <c r="E204" s="24" t="s">
        <v>91</v>
      </c>
      <c r="F204" s="28">
        <v>2000</v>
      </c>
      <c r="G204" s="26">
        <v>46023</v>
      </c>
    </row>
    <row r="205" spans="1:7" ht="15" customHeight="1">
      <c r="A205" s="24">
        <v>4012674</v>
      </c>
      <c r="B205" s="24" t="s">
        <v>488</v>
      </c>
      <c r="C205" s="24" t="s">
        <v>505</v>
      </c>
      <c r="D205" s="24" t="s">
        <v>506</v>
      </c>
      <c r="E205" s="24" t="s">
        <v>9</v>
      </c>
      <c r="F205" s="28">
        <v>2000</v>
      </c>
      <c r="G205" s="26">
        <v>46023</v>
      </c>
    </row>
    <row r="206" spans="1:7" ht="15" customHeight="1">
      <c r="A206" s="24">
        <v>4481292</v>
      </c>
      <c r="B206" s="24" t="s">
        <v>488</v>
      </c>
      <c r="C206" s="24" t="s">
        <v>507</v>
      </c>
      <c r="D206" s="24" t="s">
        <v>508</v>
      </c>
      <c r="E206" s="24" t="s">
        <v>9</v>
      </c>
      <c r="F206" s="28">
        <v>2000</v>
      </c>
      <c r="G206" s="26">
        <v>46023</v>
      </c>
    </row>
    <row r="207" spans="1:7" ht="15" customHeight="1">
      <c r="A207" s="24">
        <v>4481069</v>
      </c>
      <c r="B207" s="24" t="s">
        <v>488</v>
      </c>
      <c r="C207" s="24" t="s">
        <v>509</v>
      </c>
      <c r="D207" s="24" t="s">
        <v>510</v>
      </c>
      <c r="E207" s="24" t="s">
        <v>9</v>
      </c>
      <c r="F207" s="28">
        <v>2000</v>
      </c>
      <c r="G207" s="26">
        <v>46023</v>
      </c>
    </row>
    <row r="208" spans="1:7" ht="15" customHeight="1">
      <c r="A208" s="24">
        <v>4514285</v>
      </c>
      <c r="B208" s="24" t="s">
        <v>488</v>
      </c>
      <c r="C208" s="24" t="s">
        <v>511</v>
      </c>
      <c r="D208" s="24" t="s">
        <v>512</v>
      </c>
      <c r="E208" s="24" t="s">
        <v>9</v>
      </c>
      <c r="F208" s="28">
        <v>2000</v>
      </c>
      <c r="G208" s="26">
        <v>46023</v>
      </c>
    </row>
    <row r="209" spans="1:7" ht="15" customHeight="1">
      <c r="A209" s="24">
        <v>4481067</v>
      </c>
      <c r="B209" s="24" t="s">
        <v>488</v>
      </c>
      <c r="C209" s="24" t="s">
        <v>513</v>
      </c>
      <c r="D209" s="24" t="s">
        <v>514</v>
      </c>
      <c r="E209" s="24" t="s">
        <v>9</v>
      </c>
      <c r="F209" s="28">
        <v>2000</v>
      </c>
      <c r="G209" s="26">
        <v>46023</v>
      </c>
    </row>
    <row r="210" spans="1:7" ht="15" customHeight="1">
      <c r="A210" s="24">
        <v>4498391</v>
      </c>
      <c r="B210" s="24" t="s">
        <v>488</v>
      </c>
      <c r="C210" s="24" t="s">
        <v>515</v>
      </c>
      <c r="D210" s="24" t="s">
        <v>516</v>
      </c>
      <c r="E210" s="24" t="s">
        <v>9</v>
      </c>
      <c r="F210" s="28">
        <v>2000</v>
      </c>
      <c r="G210" s="26">
        <v>46023</v>
      </c>
    </row>
    <row r="211" spans="1:7" ht="15" customHeight="1">
      <c r="A211" s="24">
        <v>4015989</v>
      </c>
      <c r="B211" s="24" t="s">
        <v>488</v>
      </c>
      <c r="C211" s="24" t="s">
        <v>517</v>
      </c>
      <c r="D211" s="24" t="s">
        <v>518</v>
      </c>
      <c r="E211" s="24" t="s">
        <v>9</v>
      </c>
      <c r="F211" s="28">
        <v>2000</v>
      </c>
      <c r="G211" s="26">
        <v>46023</v>
      </c>
    </row>
    <row r="212" spans="1:7" ht="15" customHeight="1">
      <c r="A212" s="24">
        <v>4517823</v>
      </c>
      <c r="B212" s="24" t="s">
        <v>488</v>
      </c>
      <c r="C212" s="24" t="s">
        <v>519</v>
      </c>
      <c r="D212" s="24" t="s">
        <v>520</v>
      </c>
      <c r="E212" s="24" t="s">
        <v>9</v>
      </c>
      <c r="F212" s="28">
        <v>2000</v>
      </c>
      <c r="G212" s="26">
        <v>46023</v>
      </c>
    </row>
    <row r="213" spans="1:7" ht="15" customHeight="1">
      <c r="A213" s="24">
        <v>2470756</v>
      </c>
      <c r="B213" s="24" t="s">
        <v>521</v>
      </c>
      <c r="C213" s="24">
        <v>115</v>
      </c>
      <c r="E213" s="24" t="s">
        <v>91</v>
      </c>
      <c r="F213" s="28">
        <v>2000</v>
      </c>
      <c r="G213" s="26">
        <v>46023</v>
      </c>
    </row>
    <row r="214" spans="1:7" ht="15" customHeight="1">
      <c r="A214" s="24">
        <v>2470751</v>
      </c>
      <c r="B214" s="24" t="s">
        <v>521</v>
      </c>
      <c r="C214" s="24">
        <v>121</v>
      </c>
      <c r="E214" s="24" t="s">
        <v>91</v>
      </c>
      <c r="F214" s="28">
        <v>2000</v>
      </c>
      <c r="G214" s="26">
        <v>46023</v>
      </c>
    </row>
    <row r="215" spans="1:7" ht="15" customHeight="1">
      <c r="A215" s="24">
        <v>2470754</v>
      </c>
      <c r="B215" s="24" t="s">
        <v>521</v>
      </c>
      <c r="C215" s="24">
        <v>215</v>
      </c>
      <c r="E215" s="24" t="s">
        <v>91</v>
      </c>
      <c r="F215" s="28">
        <v>2000</v>
      </c>
      <c r="G215" s="26">
        <v>46023</v>
      </c>
    </row>
    <row r="216" spans="1:7" ht="15" customHeight="1">
      <c r="A216" s="24">
        <v>2470758</v>
      </c>
      <c r="B216" s="24" t="s">
        <v>521</v>
      </c>
      <c r="C216" s="24">
        <v>610</v>
      </c>
      <c r="E216" s="24" t="s">
        <v>91</v>
      </c>
      <c r="F216" s="28">
        <v>2000</v>
      </c>
      <c r="G216" s="26">
        <v>46023</v>
      </c>
    </row>
    <row r="217" spans="1:7" ht="15" customHeight="1">
      <c r="A217" s="24">
        <v>2636219</v>
      </c>
      <c r="B217" s="24" t="s">
        <v>521</v>
      </c>
      <c r="C217" s="24">
        <v>610</v>
      </c>
      <c r="E217" s="24" t="s">
        <v>91</v>
      </c>
      <c r="F217" s="28">
        <v>2000</v>
      </c>
      <c r="G217" s="26">
        <v>46023</v>
      </c>
    </row>
    <row r="218" spans="1:7" ht="15" customHeight="1">
      <c r="A218" s="24">
        <v>2470750</v>
      </c>
      <c r="B218" s="24" t="s">
        <v>521</v>
      </c>
      <c r="C218" s="24">
        <v>621</v>
      </c>
      <c r="E218" s="24" t="s">
        <v>91</v>
      </c>
      <c r="F218" s="28">
        <v>2000</v>
      </c>
      <c r="G218" s="26">
        <v>46023</v>
      </c>
    </row>
    <row r="219" spans="1:7">
      <c r="A219" s="24">
        <v>2470755</v>
      </c>
      <c r="B219" s="24" t="s">
        <v>522</v>
      </c>
      <c r="C219" s="24">
        <v>115</v>
      </c>
      <c r="E219" s="24" t="s">
        <v>91</v>
      </c>
      <c r="F219" s="28">
        <v>2000</v>
      </c>
      <c r="G219" s="26">
        <v>46023</v>
      </c>
    </row>
    <row r="220" spans="1:7">
      <c r="A220" s="24">
        <v>2470752</v>
      </c>
      <c r="B220" s="24" t="s">
        <v>522</v>
      </c>
      <c r="C220" s="24">
        <v>121</v>
      </c>
      <c r="E220" s="24" t="s">
        <v>91</v>
      </c>
      <c r="F220" s="28">
        <v>2000</v>
      </c>
      <c r="G220" s="26">
        <v>46023</v>
      </c>
    </row>
    <row r="221" spans="1:7">
      <c r="A221" s="24">
        <v>2470753</v>
      </c>
      <c r="B221" s="24" t="s">
        <v>522</v>
      </c>
      <c r="C221" s="24">
        <v>215</v>
      </c>
      <c r="E221" s="24" t="s">
        <v>91</v>
      </c>
      <c r="F221" s="28">
        <v>2000</v>
      </c>
      <c r="G221" s="26">
        <v>46023</v>
      </c>
    </row>
    <row r="222" spans="1:7">
      <c r="A222" s="24">
        <v>2470757</v>
      </c>
      <c r="B222" s="24" t="s">
        <v>522</v>
      </c>
      <c r="C222" s="24">
        <v>610</v>
      </c>
      <c r="E222" s="24" t="s">
        <v>91</v>
      </c>
      <c r="F222" s="28">
        <v>2000</v>
      </c>
      <c r="G222" s="26">
        <v>46023</v>
      </c>
    </row>
    <row r="223" spans="1:7">
      <c r="A223" s="24">
        <v>2470749</v>
      </c>
      <c r="B223" s="24" t="s">
        <v>522</v>
      </c>
      <c r="C223" s="24">
        <v>621</v>
      </c>
      <c r="E223" s="24" t="s">
        <v>91</v>
      </c>
      <c r="F223" s="28">
        <v>2000</v>
      </c>
      <c r="G223" s="26">
        <v>46023</v>
      </c>
    </row>
    <row r="224" spans="1:7">
      <c r="A224" s="24">
        <v>2407118</v>
      </c>
      <c r="B224" s="24" t="s">
        <v>523</v>
      </c>
      <c r="C224" s="24" t="s">
        <v>524</v>
      </c>
      <c r="D224" s="24" t="s">
        <v>525</v>
      </c>
      <c r="E224" s="24" t="s">
        <v>91</v>
      </c>
      <c r="F224" s="28">
        <v>2000</v>
      </c>
      <c r="G224" s="26">
        <v>46023</v>
      </c>
    </row>
    <row r="225" spans="1:7">
      <c r="A225" s="24">
        <v>2407120</v>
      </c>
      <c r="B225" s="24" t="s">
        <v>523</v>
      </c>
      <c r="C225" s="24" t="s">
        <v>526</v>
      </c>
      <c r="D225" s="24" t="s">
        <v>527</v>
      </c>
      <c r="E225" s="24" t="s">
        <v>91</v>
      </c>
      <c r="F225" s="28">
        <v>2000</v>
      </c>
      <c r="G225" s="26">
        <v>46023</v>
      </c>
    </row>
    <row r="226" spans="1:7">
      <c r="A226" s="24">
        <v>2407114</v>
      </c>
      <c r="B226" s="24" t="s">
        <v>523</v>
      </c>
      <c r="C226" s="24" t="s">
        <v>528</v>
      </c>
      <c r="D226" s="24" t="s">
        <v>529</v>
      </c>
      <c r="E226" s="24" t="s">
        <v>9</v>
      </c>
      <c r="F226" s="28">
        <v>2000</v>
      </c>
      <c r="G226" s="26">
        <v>46023</v>
      </c>
    </row>
    <row r="227" spans="1:7">
      <c r="A227" s="24">
        <v>2407117</v>
      </c>
      <c r="B227" s="24" t="s">
        <v>523</v>
      </c>
      <c r="C227" s="24" t="s">
        <v>530</v>
      </c>
      <c r="D227" s="24" t="s">
        <v>531</v>
      </c>
      <c r="E227" s="24" t="s">
        <v>91</v>
      </c>
      <c r="F227" s="28">
        <v>2000</v>
      </c>
      <c r="G227" s="26">
        <v>46023</v>
      </c>
    </row>
    <row r="228" spans="1:7">
      <c r="A228" s="24">
        <v>2407111</v>
      </c>
      <c r="B228" s="24" t="s">
        <v>523</v>
      </c>
      <c r="C228" s="24" t="s">
        <v>532</v>
      </c>
      <c r="D228" s="24" t="s">
        <v>533</v>
      </c>
      <c r="E228" s="24" t="s">
        <v>9</v>
      </c>
      <c r="F228" s="28">
        <v>2000</v>
      </c>
      <c r="G228" s="26">
        <v>46023</v>
      </c>
    </row>
    <row r="229" spans="1:7">
      <c r="A229" s="24">
        <v>2407122</v>
      </c>
      <c r="B229" s="24" t="s">
        <v>523</v>
      </c>
      <c r="C229" s="24" t="s">
        <v>534</v>
      </c>
      <c r="D229" s="24" t="s">
        <v>535</v>
      </c>
      <c r="E229" s="24" t="s">
        <v>91</v>
      </c>
      <c r="F229" s="28">
        <v>2000</v>
      </c>
      <c r="G229" s="26">
        <v>46023</v>
      </c>
    </row>
    <row r="230" spans="1:7">
      <c r="A230" s="24">
        <v>2407115</v>
      </c>
      <c r="B230" s="24" t="s">
        <v>523</v>
      </c>
      <c r="C230" s="24" t="s">
        <v>536</v>
      </c>
      <c r="D230" s="24" t="s">
        <v>537</v>
      </c>
      <c r="E230" s="24" t="s">
        <v>9</v>
      </c>
      <c r="F230" s="28">
        <v>2000</v>
      </c>
      <c r="G230" s="26">
        <v>46023</v>
      </c>
    </row>
    <row r="231" spans="1:7">
      <c r="A231" s="24">
        <v>2407119</v>
      </c>
      <c r="B231" s="24" t="s">
        <v>523</v>
      </c>
      <c r="C231" s="24" t="s">
        <v>538</v>
      </c>
      <c r="D231" s="24" t="s">
        <v>539</v>
      </c>
      <c r="E231" s="24" t="s">
        <v>91</v>
      </c>
      <c r="F231" s="28">
        <v>2000</v>
      </c>
      <c r="G231" s="26">
        <v>46023</v>
      </c>
    </row>
    <row r="232" spans="1:7">
      <c r="A232" s="24">
        <v>2407116</v>
      </c>
      <c r="B232" s="24" t="s">
        <v>523</v>
      </c>
      <c r="C232" s="24" t="s">
        <v>540</v>
      </c>
      <c r="D232" s="24" t="s">
        <v>541</v>
      </c>
      <c r="E232" s="24" t="s">
        <v>9</v>
      </c>
      <c r="F232" s="28">
        <v>2000</v>
      </c>
      <c r="G232" s="26">
        <v>46023</v>
      </c>
    </row>
    <row r="233" spans="1:7">
      <c r="A233" s="24">
        <v>2407121</v>
      </c>
      <c r="B233" s="24" t="s">
        <v>523</v>
      </c>
      <c r="C233" s="24" t="s">
        <v>542</v>
      </c>
      <c r="D233" s="24" t="s">
        <v>543</v>
      </c>
      <c r="E233" s="24" t="s">
        <v>91</v>
      </c>
      <c r="F233" s="28">
        <v>2000</v>
      </c>
      <c r="G233" s="26">
        <v>46023</v>
      </c>
    </row>
    <row r="234" spans="1:7">
      <c r="A234" s="24">
        <v>2407112</v>
      </c>
      <c r="B234" s="24" t="s">
        <v>523</v>
      </c>
      <c r="C234" s="24" t="s">
        <v>544</v>
      </c>
      <c r="D234" s="24" t="s">
        <v>545</v>
      </c>
      <c r="E234" s="24" t="s">
        <v>9</v>
      </c>
      <c r="F234" s="28">
        <v>2000</v>
      </c>
      <c r="G234" s="26">
        <v>46023</v>
      </c>
    </row>
    <row r="235" spans="1:7">
      <c r="A235" s="24">
        <v>2407123</v>
      </c>
      <c r="B235" s="24" t="s">
        <v>523</v>
      </c>
      <c r="C235" s="24" t="s">
        <v>546</v>
      </c>
      <c r="D235" s="24" t="s">
        <v>547</v>
      </c>
      <c r="E235" s="24" t="s">
        <v>91</v>
      </c>
      <c r="F235" s="28">
        <v>2000</v>
      </c>
      <c r="G235" s="26">
        <v>46023</v>
      </c>
    </row>
    <row r="236" spans="1:7">
      <c r="A236" s="24">
        <v>2407113</v>
      </c>
      <c r="B236" s="24" t="s">
        <v>523</v>
      </c>
      <c r="C236" s="24" t="s">
        <v>548</v>
      </c>
      <c r="D236" s="24" t="s">
        <v>549</v>
      </c>
      <c r="E236" s="24" t="s">
        <v>9</v>
      </c>
      <c r="F236" s="28">
        <v>2000</v>
      </c>
      <c r="G236" s="26">
        <v>46023</v>
      </c>
    </row>
    <row r="237" spans="1:7">
      <c r="A237" s="24">
        <v>2407128</v>
      </c>
      <c r="B237" s="24" t="s">
        <v>523</v>
      </c>
      <c r="C237" s="24" t="s">
        <v>550</v>
      </c>
      <c r="D237" s="24" t="s">
        <v>527</v>
      </c>
      <c r="E237" s="24" t="s">
        <v>91</v>
      </c>
      <c r="F237" s="28">
        <v>2000</v>
      </c>
      <c r="G237" s="26">
        <v>46023</v>
      </c>
    </row>
    <row r="238" spans="1:7">
      <c r="A238" s="24">
        <v>2407127</v>
      </c>
      <c r="B238" s="24" t="s">
        <v>523</v>
      </c>
      <c r="C238" s="24" t="s">
        <v>551</v>
      </c>
      <c r="D238" s="24" t="s">
        <v>529</v>
      </c>
      <c r="E238" s="24" t="s">
        <v>9</v>
      </c>
      <c r="F238" s="28">
        <v>2000</v>
      </c>
      <c r="G238" s="26">
        <v>46023</v>
      </c>
    </row>
    <row r="239" spans="1:7">
      <c r="A239" s="24">
        <v>2407126</v>
      </c>
      <c r="B239" s="24" t="s">
        <v>523</v>
      </c>
      <c r="C239" s="24" t="s">
        <v>552</v>
      </c>
      <c r="D239" s="24" t="s">
        <v>531</v>
      </c>
      <c r="E239" s="24" t="s">
        <v>91</v>
      </c>
      <c r="F239" s="28">
        <v>2000</v>
      </c>
      <c r="G239" s="26">
        <v>46023</v>
      </c>
    </row>
    <row r="240" spans="1:7">
      <c r="A240" s="24">
        <v>2407124</v>
      </c>
      <c r="B240" s="24" t="s">
        <v>523</v>
      </c>
      <c r="C240" s="24" t="s">
        <v>553</v>
      </c>
      <c r="D240" s="24" t="s">
        <v>533</v>
      </c>
      <c r="E240" s="24" t="s">
        <v>9</v>
      </c>
      <c r="F240" s="28">
        <v>2000</v>
      </c>
      <c r="G240" s="26">
        <v>46023</v>
      </c>
    </row>
    <row r="241" spans="1:7">
      <c r="A241" s="24">
        <v>2407125</v>
      </c>
      <c r="B241" s="24" t="s">
        <v>523</v>
      </c>
      <c r="C241" s="24" t="s">
        <v>554</v>
      </c>
      <c r="D241" s="24" t="s">
        <v>535</v>
      </c>
      <c r="E241" s="24" t="s">
        <v>91</v>
      </c>
      <c r="F241" s="28">
        <v>2000</v>
      </c>
      <c r="G241" s="26">
        <v>46023</v>
      </c>
    </row>
    <row r="242" spans="1:7">
      <c r="A242" s="24">
        <v>2452996</v>
      </c>
      <c r="B242" s="24" t="s">
        <v>555</v>
      </c>
      <c r="C242" s="24" t="s">
        <v>556</v>
      </c>
      <c r="E242" s="24" t="s">
        <v>91</v>
      </c>
      <c r="F242" s="28">
        <v>2000</v>
      </c>
      <c r="G242" s="26">
        <v>46023</v>
      </c>
    </row>
    <row r="243" spans="1:7">
      <c r="A243" s="24">
        <v>4693874</v>
      </c>
      <c r="B243" s="24" t="s">
        <v>555</v>
      </c>
      <c r="C243" s="24" t="s">
        <v>557</v>
      </c>
      <c r="E243" s="24" t="s">
        <v>91</v>
      </c>
      <c r="F243" s="28">
        <v>2000</v>
      </c>
      <c r="G243" s="26">
        <v>46023</v>
      </c>
    </row>
    <row r="244" spans="1:7">
      <c r="A244" s="24">
        <v>4693876</v>
      </c>
      <c r="B244" s="24" t="s">
        <v>555</v>
      </c>
      <c r="C244" s="24" t="s">
        <v>558</v>
      </c>
      <c r="E244" s="24" t="s">
        <v>9</v>
      </c>
      <c r="F244" s="28">
        <v>2000</v>
      </c>
      <c r="G244" s="26">
        <v>46023</v>
      </c>
    </row>
    <row r="245" spans="1:7">
      <c r="A245" s="24">
        <v>2814190</v>
      </c>
      <c r="B245" s="24" t="s">
        <v>555</v>
      </c>
      <c r="C245" s="24" t="s">
        <v>559</v>
      </c>
      <c r="E245" s="24" t="s">
        <v>91</v>
      </c>
      <c r="F245" s="28">
        <v>2000</v>
      </c>
      <c r="G245" s="26">
        <v>46023</v>
      </c>
    </row>
    <row r="246" spans="1:7">
      <c r="A246" s="24">
        <v>4693875</v>
      </c>
      <c r="B246" s="24" t="s">
        <v>555</v>
      </c>
      <c r="C246" s="24" t="s">
        <v>560</v>
      </c>
      <c r="E246" s="24" t="s">
        <v>9</v>
      </c>
      <c r="F246" s="28">
        <v>2000</v>
      </c>
      <c r="G246" s="26">
        <v>46023</v>
      </c>
    </row>
    <row r="247" spans="1:7">
      <c r="A247" s="24">
        <v>3555220</v>
      </c>
      <c r="B247" s="24" t="s">
        <v>561</v>
      </c>
      <c r="C247" s="24" t="s">
        <v>562</v>
      </c>
      <c r="E247" s="24" t="s">
        <v>91</v>
      </c>
      <c r="F247" s="28">
        <v>2000</v>
      </c>
      <c r="G247" s="26">
        <v>46023</v>
      </c>
    </row>
    <row r="248" spans="1:7">
      <c r="A248" s="24">
        <v>3555219</v>
      </c>
      <c r="B248" s="24" t="s">
        <v>561</v>
      </c>
      <c r="C248" s="24" t="s">
        <v>563</v>
      </c>
      <c r="E248" s="24" t="s">
        <v>9</v>
      </c>
      <c r="F248" s="28">
        <v>2000</v>
      </c>
      <c r="G248" s="26">
        <v>46023</v>
      </c>
    </row>
    <row r="249" spans="1:7">
      <c r="A249" s="24">
        <v>3555221</v>
      </c>
      <c r="B249" s="24" t="s">
        <v>561</v>
      </c>
      <c r="C249" s="24" t="s">
        <v>564</v>
      </c>
      <c r="E249" s="24" t="s">
        <v>9</v>
      </c>
      <c r="F249" s="28">
        <v>2000</v>
      </c>
      <c r="G249" s="26">
        <v>46023</v>
      </c>
    </row>
    <row r="250" spans="1:7">
      <c r="A250" s="24">
        <v>3555222</v>
      </c>
      <c r="B250" s="24" t="s">
        <v>561</v>
      </c>
      <c r="C250" s="24" t="s">
        <v>565</v>
      </c>
      <c r="E250" s="24" t="s">
        <v>91</v>
      </c>
      <c r="F250" s="28">
        <v>2000</v>
      </c>
      <c r="G250" s="26">
        <v>46023</v>
      </c>
    </row>
    <row r="251" spans="1:7">
      <c r="A251" s="24">
        <v>3555223</v>
      </c>
      <c r="B251" s="24" t="s">
        <v>561</v>
      </c>
      <c r="C251" s="24" t="s">
        <v>566</v>
      </c>
      <c r="E251" s="24" t="s">
        <v>9</v>
      </c>
      <c r="F251" s="28">
        <v>2000</v>
      </c>
      <c r="G251" s="26">
        <v>46023</v>
      </c>
    </row>
    <row r="252" spans="1:7">
      <c r="A252" s="24">
        <v>3555225</v>
      </c>
      <c r="B252" s="24" t="s">
        <v>561</v>
      </c>
      <c r="C252" s="24" t="s">
        <v>567</v>
      </c>
      <c r="E252" s="24" t="s">
        <v>9</v>
      </c>
      <c r="F252" s="28">
        <v>2000</v>
      </c>
      <c r="G252" s="26">
        <v>46023</v>
      </c>
    </row>
    <row r="253" spans="1:7">
      <c r="A253" s="24">
        <v>3555224</v>
      </c>
      <c r="B253" s="24" t="s">
        <v>561</v>
      </c>
      <c r="C253" s="24" t="s">
        <v>568</v>
      </c>
      <c r="E253" s="24" t="s">
        <v>91</v>
      </c>
      <c r="F253" s="28">
        <v>2000</v>
      </c>
      <c r="G253" s="26">
        <v>46023</v>
      </c>
    </row>
    <row r="254" spans="1:7">
      <c r="A254" s="24">
        <v>3555226</v>
      </c>
      <c r="B254" s="24" t="s">
        <v>561</v>
      </c>
      <c r="C254" s="24" t="s">
        <v>569</v>
      </c>
      <c r="E254" s="24" t="s">
        <v>9</v>
      </c>
      <c r="F254" s="28">
        <v>2000</v>
      </c>
      <c r="G254" s="26">
        <v>46023</v>
      </c>
    </row>
    <row r="255" spans="1:7">
      <c r="A255" s="24">
        <v>3555227</v>
      </c>
      <c r="B255" s="24" t="s">
        <v>561</v>
      </c>
      <c r="C255" s="24" t="s">
        <v>570</v>
      </c>
      <c r="E255" s="24" t="s">
        <v>9</v>
      </c>
      <c r="F255" s="28">
        <v>2000</v>
      </c>
      <c r="G255" s="26">
        <v>46023</v>
      </c>
    </row>
    <row r="256" spans="1:7">
      <c r="A256" s="24">
        <v>3555228</v>
      </c>
      <c r="B256" s="24" t="s">
        <v>561</v>
      </c>
      <c r="C256" s="24" t="s">
        <v>571</v>
      </c>
      <c r="E256" s="24" t="s">
        <v>91</v>
      </c>
      <c r="F256" s="28">
        <v>2000</v>
      </c>
      <c r="G256" s="26">
        <v>46023</v>
      </c>
    </row>
    <row r="257" spans="1:7">
      <c r="A257" s="24">
        <v>3555229</v>
      </c>
      <c r="B257" s="24" t="s">
        <v>561</v>
      </c>
      <c r="C257" s="24" t="s">
        <v>572</v>
      </c>
      <c r="E257" s="24" t="s">
        <v>9</v>
      </c>
      <c r="F257" s="28">
        <v>2000</v>
      </c>
      <c r="G257" s="26">
        <v>46023</v>
      </c>
    </row>
    <row r="258" spans="1:7">
      <c r="A258" s="24">
        <v>3555230</v>
      </c>
      <c r="B258" s="24" t="s">
        <v>561</v>
      </c>
      <c r="C258" s="24" t="s">
        <v>573</v>
      </c>
      <c r="E258" s="24" t="s">
        <v>9</v>
      </c>
      <c r="F258" s="28">
        <v>2000</v>
      </c>
      <c r="G258" s="26">
        <v>46023</v>
      </c>
    </row>
    <row r="259" spans="1:7">
      <c r="A259" s="24">
        <v>2406720</v>
      </c>
      <c r="B259" s="24" t="s">
        <v>561</v>
      </c>
      <c r="C259" s="24" t="s">
        <v>574</v>
      </c>
      <c r="E259" s="24" t="s">
        <v>91</v>
      </c>
      <c r="F259" s="28">
        <v>2000</v>
      </c>
      <c r="G259" s="26">
        <v>46023</v>
      </c>
    </row>
    <row r="260" spans="1:7">
      <c r="A260" s="24">
        <v>2406789</v>
      </c>
      <c r="B260" s="24" t="s">
        <v>561</v>
      </c>
      <c r="C260" s="24" t="s">
        <v>575</v>
      </c>
      <c r="E260" s="24" t="s">
        <v>91</v>
      </c>
      <c r="F260" s="28">
        <v>2000</v>
      </c>
      <c r="G260" s="26">
        <v>46023</v>
      </c>
    </row>
    <row r="261" spans="1:7">
      <c r="A261" s="24">
        <v>2406790</v>
      </c>
      <c r="B261" s="24" t="s">
        <v>561</v>
      </c>
      <c r="C261" s="24" t="s">
        <v>576</v>
      </c>
      <c r="E261" s="24" t="s">
        <v>91</v>
      </c>
      <c r="F261" s="28">
        <v>2000</v>
      </c>
      <c r="G261" s="26">
        <v>46023</v>
      </c>
    </row>
    <row r="262" spans="1:7">
      <c r="A262" s="24">
        <v>2406791</v>
      </c>
      <c r="B262" s="24" t="s">
        <v>561</v>
      </c>
      <c r="C262" s="24" t="s">
        <v>577</v>
      </c>
      <c r="E262" s="24" t="s">
        <v>9</v>
      </c>
      <c r="F262" s="28">
        <v>2000</v>
      </c>
      <c r="G262" s="26">
        <v>46023</v>
      </c>
    </row>
    <row r="263" spans="1:7">
      <c r="A263" s="24">
        <v>2406794</v>
      </c>
      <c r="B263" s="24" t="s">
        <v>561</v>
      </c>
      <c r="C263" s="24" t="s">
        <v>578</v>
      </c>
      <c r="E263" s="24" t="s">
        <v>91</v>
      </c>
      <c r="F263" s="28">
        <v>2000</v>
      </c>
      <c r="G263" s="26">
        <v>46023</v>
      </c>
    </row>
    <row r="264" spans="1:7">
      <c r="A264" s="24">
        <v>2406792</v>
      </c>
      <c r="B264" s="24" t="s">
        <v>561</v>
      </c>
      <c r="C264" s="24" t="s">
        <v>579</v>
      </c>
      <c r="E264" s="24" t="s">
        <v>91</v>
      </c>
      <c r="F264" s="28">
        <v>2000</v>
      </c>
      <c r="G264" s="26">
        <v>46023</v>
      </c>
    </row>
    <row r="265" spans="1:7">
      <c r="A265" s="24">
        <v>2447101</v>
      </c>
      <c r="B265" s="24" t="s">
        <v>561</v>
      </c>
      <c r="C265" s="24" t="s">
        <v>580</v>
      </c>
      <c r="E265" s="24" t="s">
        <v>9</v>
      </c>
      <c r="F265" s="28">
        <v>2000</v>
      </c>
      <c r="G265" s="26">
        <v>46023</v>
      </c>
    </row>
    <row r="266" spans="1:7">
      <c r="A266" s="24">
        <v>3414145</v>
      </c>
      <c r="B266" s="24" t="s">
        <v>561</v>
      </c>
      <c r="C266" s="24" t="s">
        <v>580</v>
      </c>
      <c r="E266" s="24" t="s">
        <v>9</v>
      </c>
      <c r="F266" s="28">
        <v>2000</v>
      </c>
      <c r="G266" s="26">
        <v>46023</v>
      </c>
    </row>
    <row r="267" spans="1:7">
      <c r="A267" s="24">
        <v>2581047</v>
      </c>
      <c r="B267" s="24" t="s">
        <v>561</v>
      </c>
      <c r="C267" s="24" t="s">
        <v>581</v>
      </c>
      <c r="E267" s="24" t="s">
        <v>91</v>
      </c>
      <c r="F267" s="28">
        <v>2000</v>
      </c>
      <c r="G267" s="26">
        <v>46023</v>
      </c>
    </row>
    <row r="268" spans="1:7">
      <c r="A268" s="24">
        <v>2406795</v>
      </c>
      <c r="B268" s="24" t="s">
        <v>561</v>
      </c>
      <c r="C268" s="24" t="s">
        <v>582</v>
      </c>
      <c r="E268" s="24" t="s">
        <v>9</v>
      </c>
      <c r="F268" s="28">
        <v>2000</v>
      </c>
      <c r="G268" s="26">
        <v>46023</v>
      </c>
    </row>
    <row r="269" spans="1:7">
      <c r="A269" s="24">
        <v>2406796</v>
      </c>
      <c r="B269" s="24" t="s">
        <v>561</v>
      </c>
      <c r="C269" s="24" t="s">
        <v>583</v>
      </c>
      <c r="E269" s="24" t="s">
        <v>9</v>
      </c>
      <c r="F269" s="28">
        <v>2000</v>
      </c>
      <c r="G269" s="26">
        <v>46023</v>
      </c>
    </row>
    <row r="270" spans="1:7">
      <c r="A270" s="24">
        <v>3555231</v>
      </c>
      <c r="B270" s="24" t="s">
        <v>561</v>
      </c>
      <c r="C270" s="24" t="s">
        <v>584</v>
      </c>
      <c r="E270" s="24" t="s">
        <v>91</v>
      </c>
      <c r="F270" s="28">
        <v>2000</v>
      </c>
      <c r="G270" s="26">
        <v>46023</v>
      </c>
    </row>
    <row r="271" spans="1:7">
      <c r="A271" s="24">
        <v>2406797</v>
      </c>
      <c r="B271" s="24" t="s">
        <v>561</v>
      </c>
      <c r="C271" s="24" t="s">
        <v>585</v>
      </c>
      <c r="E271" s="24" t="s">
        <v>91</v>
      </c>
      <c r="F271" s="28">
        <v>2000</v>
      </c>
      <c r="G271" s="26">
        <v>46023</v>
      </c>
    </row>
    <row r="272" spans="1:7">
      <c r="A272" s="24">
        <v>2581055</v>
      </c>
      <c r="B272" s="24" t="s">
        <v>561</v>
      </c>
      <c r="C272" s="24" t="s">
        <v>586</v>
      </c>
      <c r="E272" s="24" t="s">
        <v>91</v>
      </c>
      <c r="F272" s="28">
        <v>2000</v>
      </c>
      <c r="G272" s="26">
        <v>46023</v>
      </c>
    </row>
    <row r="273" spans="1:7">
      <c r="A273" s="24">
        <v>2581050</v>
      </c>
      <c r="B273" s="24" t="s">
        <v>561</v>
      </c>
      <c r="C273" s="24" t="s">
        <v>587</v>
      </c>
      <c r="E273" s="24" t="s">
        <v>9</v>
      </c>
      <c r="F273" s="28">
        <v>2000</v>
      </c>
      <c r="G273" s="26">
        <v>46023</v>
      </c>
    </row>
    <row r="274" spans="1:7">
      <c r="A274" s="24">
        <v>2581053</v>
      </c>
      <c r="B274" s="24" t="s">
        <v>561</v>
      </c>
      <c r="C274" s="24" t="s">
        <v>588</v>
      </c>
      <c r="E274" s="24" t="s">
        <v>91</v>
      </c>
      <c r="F274" s="28">
        <v>2000</v>
      </c>
      <c r="G274" s="26">
        <v>46023</v>
      </c>
    </row>
    <row r="275" spans="1:7">
      <c r="A275" s="24">
        <v>2581054</v>
      </c>
      <c r="B275" s="24" t="s">
        <v>561</v>
      </c>
      <c r="C275" s="24" t="s">
        <v>589</v>
      </c>
      <c r="E275" s="24" t="s">
        <v>9</v>
      </c>
      <c r="F275" s="28">
        <v>2000</v>
      </c>
      <c r="G275" s="26">
        <v>46023</v>
      </c>
    </row>
    <row r="276" spans="1:7">
      <c r="A276" s="24">
        <v>2581056</v>
      </c>
      <c r="B276" s="24" t="s">
        <v>561</v>
      </c>
      <c r="C276" s="24" t="s">
        <v>590</v>
      </c>
      <c r="E276" s="24" t="s">
        <v>91</v>
      </c>
      <c r="F276" s="28">
        <v>2000</v>
      </c>
      <c r="G276" s="26">
        <v>46023</v>
      </c>
    </row>
    <row r="277" spans="1:7">
      <c r="A277" s="24">
        <v>2581059</v>
      </c>
      <c r="B277" s="24" t="s">
        <v>561</v>
      </c>
      <c r="C277" s="24" t="s">
        <v>591</v>
      </c>
      <c r="E277" s="24" t="s">
        <v>9</v>
      </c>
      <c r="F277" s="28">
        <v>2000</v>
      </c>
      <c r="G277" s="26">
        <v>46023</v>
      </c>
    </row>
    <row r="278" spans="1:7">
      <c r="A278" s="24">
        <v>2581060</v>
      </c>
      <c r="B278" s="24" t="s">
        <v>561</v>
      </c>
      <c r="C278" s="24" t="s">
        <v>592</v>
      </c>
      <c r="E278" s="24" t="s">
        <v>91</v>
      </c>
      <c r="F278" s="28">
        <v>2000</v>
      </c>
      <c r="G278" s="26">
        <v>46023</v>
      </c>
    </row>
    <row r="279" spans="1:7">
      <c r="A279" s="24">
        <v>2581068</v>
      </c>
      <c r="B279" s="24" t="s">
        <v>561</v>
      </c>
      <c r="C279" s="24" t="s">
        <v>593</v>
      </c>
      <c r="E279" s="24" t="s">
        <v>91</v>
      </c>
      <c r="F279" s="28">
        <v>2000</v>
      </c>
      <c r="G279" s="26">
        <v>46023</v>
      </c>
    </row>
    <row r="280" spans="1:7">
      <c r="A280" s="24">
        <v>2581064</v>
      </c>
      <c r="B280" s="24" t="s">
        <v>561</v>
      </c>
      <c r="C280" s="24" t="s">
        <v>594</v>
      </c>
      <c r="E280" s="24" t="s">
        <v>9</v>
      </c>
      <c r="F280" s="28">
        <v>2000</v>
      </c>
      <c r="G280" s="26">
        <v>46023</v>
      </c>
    </row>
    <row r="281" spans="1:7">
      <c r="A281" s="24">
        <v>2581067</v>
      </c>
      <c r="B281" s="24" t="s">
        <v>561</v>
      </c>
      <c r="C281" s="24" t="s">
        <v>595</v>
      </c>
      <c r="E281" s="24" t="s">
        <v>91</v>
      </c>
      <c r="F281" s="28">
        <v>2000</v>
      </c>
      <c r="G281" s="26">
        <v>46023</v>
      </c>
    </row>
    <row r="282" spans="1:7">
      <c r="A282" s="24">
        <v>2406804</v>
      </c>
      <c r="B282" s="24" t="s">
        <v>561</v>
      </c>
      <c r="C282" s="24" t="s">
        <v>596</v>
      </c>
      <c r="E282" s="24" t="s">
        <v>91</v>
      </c>
      <c r="F282" s="28">
        <v>2000</v>
      </c>
      <c r="G282" s="26">
        <v>46023</v>
      </c>
    </row>
    <row r="283" spans="1:7">
      <c r="A283" s="24">
        <v>2406805</v>
      </c>
      <c r="B283" s="24" t="s">
        <v>561</v>
      </c>
      <c r="C283" s="24" t="s">
        <v>597</v>
      </c>
      <c r="E283" s="24" t="s">
        <v>91</v>
      </c>
      <c r="F283" s="28">
        <v>2000</v>
      </c>
      <c r="G283" s="26">
        <v>46023</v>
      </c>
    </row>
    <row r="284" spans="1:7">
      <c r="A284" s="24">
        <v>2406806</v>
      </c>
      <c r="B284" s="24" t="s">
        <v>561</v>
      </c>
      <c r="C284" s="24" t="s">
        <v>598</v>
      </c>
      <c r="E284" s="24" t="s">
        <v>9</v>
      </c>
      <c r="F284" s="28">
        <v>2000</v>
      </c>
      <c r="G284" s="26">
        <v>46023</v>
      </c>
    </row>
    <row r="285" spans="1:7">
      <c r="A285" s="24">
        <v>2406807</v>
      </c>
      <c r="B285" s="24" t="s">
        <v>561</v>
      </c>
      <c r="C285" s="24" t="s">
        <v>599</v>
      </c>
      <c r="E285" s="24" t="s">
        <v>91</v>
      </c>
      <c r="F285" s="28">
        <v>2000</v>
      </c>
      <c r="G285" s="26">
        <v>46023</v>
      </c>
    </row>
    <row r="286" spans="1:7">
      <c r="A286" s="24">
        <v>2406808</v>
      </c>
      <c r="B286" s="24" t="s">
        <v>561</v>
      </c>
      <c r="C286" s="24" t="s">
        <v>600</v>
      </c>
      <c r="E286" s="24" t="s">
        <v>9</v>
      </c>
      <c r="F286" s="28">
        <v>2000</v>
      </c>
      <c r="G286" s="26">
        <v>46023</v>
      </c>
    </row>
    <row r="287" spans="1:7">
      <c r="A287" s="24">
        <v>2406809</v>
      </c>
      <c r="B287" s="24" t="s">
        <v>561</v>
      </c>
      <c r="C287" s="24" t="s">
        <v>601</v>
      </c>
      <c r="E287" s="24" t="s">
        <v>91</v>
      </c>
      <c r="F287" s="28">
        <v>2000</v>
      </c>
      <c r="G287" s="26">
        <v>46023</v>
      </c>
    </row>
    <row r="288" spans="1:7">
      <c r="A288" s="24">
        <v>2406810</v>
      </c>
      <c r="B288" s="24" t="s">
        <v>561</v>
      </c>
      <c r="C288" s="24" t="s">
        <v>602</v>
      </c>
      <c r="E288" s="24" t="s">
        <v>9</v>
      </c>
      <c r="F288" s="28">
        <v>2000</v>
      </c>
      <c r="G288" s="26">
        <v>46023</v>
      </c>
    </row>
    <row r="289" spans="1:7">
      <c r="A289" s="24">
        <v>2406811</v>
      </c>
      <c r="B289" s="24" t="s">
        <v>561</v>
      </c>
      <c r="C289" s="24" t="s">
        <v>603</v>
      </c>
      <c r="E289" s="24" t="s">
        <v>91</v>
      </c>
      <c r="F289" s="28">
        <v>2000</v>
      </c>
      <c r="G289" s="26">
        <v>46023</v>
      </c>
    </row>
    <row r="290" spans="1:7">
      <c r="A290" s="24">
        <v>2406812</v>
      </c>
      <c r="B290" s="24" t="s">
        <v>561</v>
      </c>
      <c r="C290" s="24" t="s">
        <v>604</v>
      </c>
      <c r="E290" s="24" t="s">
        <v>91</v>
      </c>
      <c r="F290" s="28">
        <v>2000</v>
      </c>
      <c r="G290" s="26">
        <v>46023</v>
      </c>
    </row>
    <row r="291" spans="1:7">
      <c r="A291" s="24">
        <v>2404399</v>
      </c>
      <c r="B291" s="24" t="s">
        <v>605</v>
      </c>
      <c r="C291" s="24" t="s">
        <v>606</v>
      </c>
      <c r="D291" s="24" t="s">
        <v>607</v>
      </c>
      <c r="E291" s="24" t="s">
        <v>91</v>
      </c>
      <c r="F291" s="28">
        <v>2000</v>
      </c>
      <c r="G291" s="26">
        <v>46023</v>
      </c>
    </row>
    <row r="292" spans="1:7">
      <c r="A292" s="24">
        <v>2404400</v>
      </c>
      <c r="B292" s="24" t="s">
        <v>605</v>
      </c>
      <c r="C292" s="24" t="s">
        <v>608</v>
      </c>
      <c r="D292" s="24" t="s">
        <v>609</v>
      </c>
      <c r="E292" s="24" t="s">
        <v>91</v>
      </c>
      <c r="F292" s="28">
        <v>2000</v>
      </c>
      <c r="G292" s="26">
        <v>46023</v>
      </c>
    </row>
    <row r="293" spans="1:7">
      <c r="A293" s="24">
        <v>2404397</v>
      </c>
      <c r="B293" s="24" t="s">
        <v>605</v>
      </c>
      <c r="C293" s="24" t="s">
        <v>610</v>
      </c>
      <c r="D293" s="24" t="s">
        <v>611</v>
      </c>
      <c r="E293" s="24" t="s">
        <v>91</v>
      </c>
      <c r="F293" s="28">
        <v>2000</v>
      </c>
      <c r="G293" s="26">
        <v>46023</v>
      </c>
    </row>
    <row r="294" spans="1:7">
      <c r="A294" s="24">
        <v>2404398</v>
      </c>
      <c r="B294" s="24" t="s">
        <v>605</v>
      </c>
      <c r="C294" s="24" t="s">
        <v>612</v>
      </c>
      <c r="D294" s="24" t="s">
        <v>613</v>
      </c>
      <c r="E294" s="24" t="s">
        <v>91</v>
      </c>
      <c r="F294" s="28">
        <v>2000</v>
      </c>
      <c r="G294" s="26">
        <v>46023</v>
      </c>
    </row>
  </sheetData>
  <autoFilter ref="A2:G278" xr:uid="{6BF5B06D-2BD8-4B7C-B15D-1966356D3248}"/>
  <mergeCells count="1">
    <mergeCell ref="A1:G1"/>
  </mergeCells>
  <conditionalFormatting sqref="H3:I1048576">
    <cfRule type="duplicateValues" dxfId="1" priority="1"/>
  </conditionalFormatting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6619E-3287-4A64-A64C-D0B30850939D}">
  <sheetPr>
    <tabColor rgb="FF8DC63F"/>
  </sheetPr>
  <dimension ref="A1:H74"/>
  <sheetViews>
    <sheetView zoomScaleNormal="100" workbookViewId="0">
      <pane ySplit="2" topLeftCell="A45" activePane="bottomLeft" state="frozen"/>
      <selection pane="bottomLeft" activeCell="G69" sqref="G69:H74"/>
    </sheetView>
  </sheetViews>
  <sheetFormatPr defaultColWidth="8.7109375" defaultRowHeight="15" customHeight="1"/>
  <cols>
    <col min="1" max="1" width="20.7109375" style="24" customWidth="1"/>
    <col min="2" max="2" width="28.85546875" style="24" bestFit="1" customWidth="1"/>
    <col min="3" max="3" width="21.5703125" style="24" bestFit="1" customWidth="1"/>
    <col min="4" max="4" width="29.42578125" style="24" customWidth="1"/>
    <col min="5" max="5" width="21.5703125" style="24" customWidth="1"/>
    <col min="6" max="6" width="15.5703125" style="24" bestFit="1" customWidth="1"/>
    <col min="7" max="7" width="30.7109375" style="24" customWidth="1"/>
    <col min="8" max="8" width="19.28515625" style="26" bestFit="1" customWidth="1"/>
    <col min="9" max="16384" width="8.7109375" style="1"/>
  </cols>
  <sheetData>
    <row r="1" spans="1:8" ht="100.15" customHeight="1">
      <c r="A1" s="42" t="s">
        <v>196</v>
      </c>
      <c r="B1" s="42"/>
      <c r="C1" s="42"/>
      <c r="D1" s="42"/>
      <c r="E1" s="42"/>
      <c r="F1" s="42"/>
      <c r="G1" s="42"/>
      <c r="H1" s="42"/>
    </row>
    <row r="2" spans="1:8" s="3" customFormat="1" ht="18">
      <c r="A2" s="23" t="s">
        <v>328</v>
      </c>
      <c r="B2" s="20" t="s">
        <v>0</v>
      </c>
      <c r="C2" s="20" t="s">
        <v>1</v>
      </c>
      <c r="D2" s="20" t="s">
        <v>329</v>
      </c>
      <c r="E2" s="20" t="s">
        <v>614</v>
      </c>
      <c r="F2" s="20" t="s">
        <v>2</v>
      </c>
      <c r="G2" s="20" t="s">
        <v>5</v>
      </c>
      <c r="H2" s="23" t="s">
        <v>6</v>
      </c>
    </row>
    <row r="3" spans="1:8" ht="14.1">
      <c r="A3" s="24">
        <v>3478013</v>
      </c>
      <c r="B3" s="24" t="s">
        <v>615</v>
      </c>
      <c r="C3" s="24" t="s">
        <v>616</v>
      </c>
      <c r="E3" s="24" t="s">
        <v>617</v>
      </c>
      <c r="F3" s="24" t="s">
        <v>9</v>
      </c>
      <c r="G3" s="28">
        <v>350</v>
      </c>
      <c r="H3" s="26">
        <v>46023</v>
      </c>
    </row>
    <row r="4" spans="1:8" ht="14.25" customHeight="1">
      <c r="A4" s="24">
        <v>3387800</v>
      </c>
      <c r="B4" s="24" t="s">
        <v>615</v>
      </c>
      <c r="C4" s="24" t="s">
        <v>618</v>
      </c>
      <c r="E4" s="24" t="s">
        <v>617</v>
      </c>
      <c r="F4" s="24" t="s">
        <v>9</v>
      </c>
      <c r="G4" s="28">
        <v>350</v>
      </c>
      <c r="H4" s="26">
        <v>46023</v>
      </c>
    </row>
    <row r="5" spans="1:8" ht="14.25" customHeight="1">
      <c r="A5" s="24">
        <v>4570209</v>
      </c>
      <c r="B5" s="24" t="s">
        <v>619</v>
      </c>
      <c r="C5" s="24" t="s">
        <v>620</v>
      </c>
      <c r="E5" s="24" t="s">
        <v>617</v>
      </c>
      <c r="F5" s="24" t="s">
        <v>91</v>
      </c>
      <c r="G5" s="28">
        <v>350</v>
      </c>
      <c r="H5" s="26">
        <v>46023</v>
      </c>
    </row>
    <row r="6" spans="1:8" ht="14.1">
      <c r="A6" s="24">
        <v>2407750</v>
      </c>
      <c r="B6" s="24" t="s">
        <v>363</v>
      </c>
      <c r="C6" s="24" t="s">
        <v>621</v>
      </c>
      <c r="D6" s="24" t="s">
        <v>622</v>
      </c>
      <c r="E6" s="24" t="s">
        <v>623</v>
      </c>
      <c r="F6" s="24" t="s">
        <v>91</v>
      </c>
      <c r="G6" s="28">
        <v>350</v>
      </c>
      <c r="H6" s="26">
        <v>46023</v>
      </c>
    </row>
    <row r="7" spans="1:8" ht="14.1">
      <c r="A7" s="24">
        <v>2407873</v>
      </c>
      <c r="B7" s="24" t="s">
        <v>363</v>
      </c>
      <c r="C7" s="24" t="s">
        <v>624</v>
      </c>
      <c r="D7" s="24" t="s">
        <v>625</v>
      </c>
      <c r="E7" s="24" t="s">
        <v>623</v>
      </c>
      <c r="F7" s="24" t="s">
        <v>91</v>
      </c>
      <c r="G7" s="28">
        <v>350</v>
      </c>
      <c r="H7" s="26">
        <v>46023</v>
      </c>
    </row>
    <row r="8" spans="1:8" ht="14.1">
      <c r="A8" s="24">
        <v>2407747</v>
      </c>
      <c r="B8" s="24" t="s">
        <v>363</v>
      </c>
      <c r="C8" s="24" t="s">
        <v>626</v>
      </c>
      <c r="D8" s="24" t="s">
        <v>627</v>
      </c>
      <c r="E8" s="24" t="s">
        <v>623</v>
      </c>
      <c r="F8" s="24" t="s">
        <v>91</v>
      </c>
      <c r="G8" s="28">
        <v>350</v>
      </c>
      <c r="H8" s="26">
        <v>46023</v>
      </c>
    </row>
    <row r="9" spans="1:8" ht="14.1">
      <c r="A9" s="24">
        <v>2407748</v>
      </c>
      <c r="B9" s="24" t="s">
        <v>363</v>
      </c>
      <c r="C9" s="24" t="s">
        <v>628</v>
      </c>
      <c r="D9" s="24" t="s">
        <v>629</v>
      </c>
      <c r="E9" s="24" t="s">
        <v>617</v>
      </c>
      <c r="F9" s="24" t="s">
        <v>9</v>
      </c>
      <c r="G9" s="28">
        <v>350</v>
      </c>
      <c r="H9" s="26">
        <v>46023</v>
      </c>
    </row>
    <row r="10" spans="1:8" ht="14.1">
      <c r="A10" s="24">
        <v>2406821</v>
      </c>
      <c r="B10" s="24" t="s">
        <v>363</v>
      </c>
      <c r="C10" s="24" t="s">
        <v>630</v>
      </c>
      <c r="D10" s="24" t="s">
        <v>631</v>
      </c>
      <c r="E10" s="24" t="s">
        <v>617</v>
      </c>
      <c r="F10" s="24" t="s">
        <v>91</v>
      </c>
      <c r="G10" s="28">
        <v>350</v>
      </c>
      <c r="H10" s="26">
        <v>46023</v>
      </c>
    </row>
    <row r="11" spans="1:8" ht="14.1">
      <c r="A11" s="24">
        <v>2406610</v>
      </c>
      <c r="B11" s="24" t="s">
        <v>363</v>
      </c>
      <c r="C11" s="24" t="s">
        <v>632</v>
      </c>
      <c r="D11" s="24" t="s">
        <v>633</v>
      </c>
      <c r="E11" s="24" t="s">
        <v>617</v>
      </c>
      <c r="F11" s="24" t="s">
        <v>9</v>
      </c>
      <c r="G11" s="28">
        <v>350</v>
      </c>
      <c r="H11" s="26">
        <v>46023</v>
      </c>
    </row>
    <row r="12" spans="1:8" ht="14.1">
      <c r="A12" s="24">
        <v>2409654</v>
      </c>
      <c r="B12" s="24" t="s">
        <v>363</v>
      </c>
      <c r="C12" s="24" t="s">
        <v>634</v>
      </c>
      <c r="D12" s="24" t="s">
        <v>635</v>
      </c>
      <c r="E12" s="24" t="s">
        <v>617</v>
      </c>
      <c r="F12" s="24" t="s">
        <v>91</v>
      </c>
      <c r="G12" s="28">
        <v>350</v>
      </c>
      <c r="H12" s="26">
        <v>46023</v>
      </c>
    </row>
    <row r="13" spans="1:8" ht="14.1">
      <c r="A13" s="24">
        <v>2494946</v>
      </c>
      <c r="B13" s="24" t="s">
        <v>363</v>
      </c>
      <c r="C13" s="24" t="s">
        <v>636</v>
      </c>
      <c r="D13" s="24" t="s">
        <v>637</v>
      </c>
      <c r="E13" s="24" t="s">
        <v>617</v>
      </c>
      <c r="F13" s="24" t="s">
        <v>91</v>
      </c>
      <c r="G13" s="28">
        <v>350</v>
      </c>
      <c r="H13" s="26">
        <v>46023</v>
      </c>
    </row>
    <row r="14" spans="1:8" ht="14.1">
      <c r="A14" s="24">
        <v>2407749</v>
      </c>
      <c r="B14" s="24" t="s">
        <v>363</v>
      </c>
      <c r="C14" s="24" t="s">
        <v>638</v>
      </c>
      <c r="D14" s="24" t="s">
        <v>639</v>
      </c>
      <c r="E14" s="24" t="s">
        <v>617</v>
      </c>
      <c r="F14" s="24" t="s">
        <v>9</v>
      </c>
      <c r="G14" s="28">
        <v>350</v>
      </c>
      <c r="H14" s="26">
        <v>46023</v>
      </c>
    </row>
    <row r="15" spans="1:8" ht="14.1">
      <c r="A15" s="24">
        <v>4471336</v>
      </c>
      <c r="B15" s="24" t="s">
        <v>640</v>
      </c>
      <c r="C15" s="24" t="s">
        <v>641</v>
      </c>
      <c r="D15" s="24" t="s">
        <v>642</v>
      </c>
      <c r="E15" s="24" t="s">
        <v>617</v>
      </c>
      <c r="F15" s="24" t="s">
        <v>91</v>
      </c>
      <c r="G15" s="28">
        <v>350</v>
      </c>
      <c r="H15" s="26">
        <v>46023</v>
      </c>
    </row>
    <row r="16" spans="1:8" ht="14.1">
      <c r="A16" s="24">
        <v>4471334</v>
      </c>
      <c r="B16" s="24" t="s">
        <v>640</v>
      </c>
      <c r="C16" s="24" t="s">
        <v>643</v>
      </c>
      <c r="D16" s="24" t="s">
        <v>644</v>
      </c>
      <c r="E16" s="24" t="s">
        <v>623</v>
      </c>
      <c r="F16" s="24" t="s">
        <v>91</v>
      </c>
      <c r="G16" s="28">
        <v>350</v>
      </c>
      <c r="H16" s="26">
        <v>46023</v>
      </c>
    </row>
    <row r="17" spans="1:8" ht="14.1">
      <c r="A17" s="24">
        <v>4471335</v>
      </c>
      <c r="B17" s="24" t="s">
        <v>640</v>
      </c>
      <c r="C17" s="24" t="s">
        <v>645</v>
      </c>
      <c r="D17" s="24" t="s">
        <v>646</v>
      </c>
      <c r="E17" s="24" t="s">
        <v>623</v>
      </c>
      <c r="F17" s="24" t="s">
        <v>91</v>
      </c>
      <c r="G17" s="28">
        <v>350</v>
      </c>
      <c r="H17" s="26">
        <v>46023</v>
      </c>
    </row>
    <row r="18" spans="1:8" ht="14.1">
      <c r="A18" s="24">
        <v>4471338</v>
      </c>
      <c r="B18" s="24" t="s">
        <v>640</v>
      </c>
      <c r="C18" s="24" t="s">
        <v>647</v>
      </c>
      <c r="D18" s="24" t="s">
        <v>648</v>
      </c>
      <c r="E18" s="24" t="s">
        <v>617</v>
      </c>
      <c r="F18" s="24" t="s">
        <v>91</v>
      </c>
      <c r="G18" s="28">
        <v>350</v>
      </c>
      <c r="H18" s="26">
        <v>46023</v>
      </c>
    </row>
    <row r="19" spans="1:8" ht="14.1">
      <c r="A19" s="24">
        <v>4471337</v>
      </c>
      <c r="B19" s="24" t="s">
        <v>640</v>
      </c>
      <c r="C19" s="24" t="s">
        <v>649</v>
      </c>
      <c r="D19" s="24" t="s">
        <v>650</v>
      </c>
      <c r="E19" s="24" t="s">
        <v>617</v>
      </c>
      <c r="F19" s="24" t="s">
        <v>91</v>
      </c>
      <c r="G19" s="28">
        <v>350</v>
      </c>
      <c r="H19" s="26">
        <v>46023</v>
      </c>
    </row>
    <row r="20" spans="1:8" ht="14.1">
      <c r="A20" s="24">
        <v>4576754</v>
      </c>
      <c r="B20" s="24" t="s">
        <v>640</v>
      </c>
      <c r="C20" s="24" t="s">
        <v>651</v>
      </c>
      <c r="D20" s="24" t="s">
        <v>652</v>
      </c>
      <c r="E20" s="24" t="s">
        <v>617</v>
      </c>
      <c r="F20" s="24" t="s">
        <v>9</v>
      </c>
      <c r="G20" s="28">
        <v>350</v>
      </c>
      <c r="H20" s="26">
        <v>46023</v>
      </c>
    </row>
    <row r="21" spans="1:8" ht="14.1">
      <c r="A21" s="24">
        <v>4593754</v>
      </c>
      <c r="B21" s="24" t="s">
        <v>640</v>
      </c>
      <c r="C21" s="24" t="s">
        <v>653</v>
      </c>
      <c r="D21" s="24" t="s">
        <v>654</v>
      </c>
      <c r="E21" s="24" t="s">
        <v>617</v>
      </c>
      <c r="F21" s="24" t="s">
        <v>9</v>
      </c>
      <c r="G21" s="28">
        <v>350</v>
      </c>
      <c r="H21" s="26">
        <v>46023</v>
      </c>
    </row>
    <row r="22" spans="1:8" ht="14.1">
      <c r="A22" s="24">
        <v>2406798</v>
      </c>
      <c r="B22" s="24" t="s">
        <v>561</v>
      </c>
      <c r="C22" s="24" t="s">
        <v>655</v>
      </c>
      <c r="E22" s="24" t="s">
        <v>617</v>
      </c>
      <c r="F22" s="24" t="s">
        <v>91</v>
      </c>
      <c r="G22" s="28">
        <v>350</v>
      </c>
      <c r="H22" s="26">
        <v>46023</v>
      </c>
    </row>
    <row r="23" spans="1:8" ht="14.1">
      <c r="A23" s="24">
        <v>2406799</v>
      </c>
      <c r="B23" s="24" t="s">
        <v>561</v>
      </c>
      <c r="C23" s="24" t="s">
        <v>656</v>
      </c>
      <c r="E23" s="24" t="s">
        <v>623</v>
      </c>
      <c r="F23" s="24" t="s">
        <v>91</v>
      </c>
      <c r="G23" s="28">
        <v>350</v>
      </c>
      <c r="H23" s="26">
        <v>46023</v>
      </c>
    </row>
    <row r="24" spans="1:8" ht="14.25" customHeight="1">
      <c r="A24" s="24">
        <v>2631792</v>
      </c>
      <c r="B24" s="24" t="s">
        <v>657</v>
      </c>
      <c r="C24" s="24" t="s">
        <v>658</v>
      </c>
      <c r="E24" s="24" t="s">
        <v>617</v>
      </c>
      <c r="F24" s="24" t="s">
        <v>9</v>
      </c>
      <c r="G24" s="28">
        <v>350</v>
      </c>
      <c r="H24" s="26">
        <v>46023</v>
      </c>
    </row>
    <row r="25" spans="1:8" ht="14.1">
      <c r="A25" s="24">
        <v>2631793</v>
      </c>
      <c r="B25" s="24" t="s">
        <v>657</v>
      </c>
      <c r="C25" s="24" t="s">
        <v>659</v>
      </c>
      <c r="E25" s="24" t="s">
        <v>617</v>
      </c>
      <c r="F25" s="24" t="s">
        <v>9</v>
      </c>
      <c r="G25" s="28">
        <v>350</v>
      </c>
      <c r="H25" s="26">
        <v>46023</v>
      </c>
    </row>
    <row r="26" spans="1:8" ht="14.1">
      <c r="A26" s="24">
        <v>2631772</v>
      </c>
      <c r="B26" s="24" t="s">
        <v>657</v>
      </c>
      <c r="C26" s="24" t="s">
        <v>660</v>
      </c>
      <c r="D26" s="24" t="s">
        <v>661</v>
      </c>
      <c r="E26" s="24" t="s">
        <v>617</v>
      </c>
      <c r="F26" s="24" t="s">
        <v>9</v>
      </c>
      <c r="G26" s="28">
        <v>350</v>
      </c>
      <c r="H26" s="26">
        <v>46023</v>
      </c>
    </row>
    <row r="27" spans="1:8" ht="14.1">
      <c r="A27" s="24">
        <v>2631791</v>
      </c>
      <c r="B27" s="24" t="s">
        <v>657</v>
      </c>
      <c r="C27" s="24" t="s">
        <v>662</v>
      </c>
      <c r="E27" s="24" t="s">
        <v>617</v>
      </c>
      <c r="F27" s="24" t="s">
        <v>9</v>
      </c>
      <c r="G27" s="28">
        <v>350</v>
      </c>
      <c r="H27" s="26">
        <v>46023</v>
      </c>
    </row>
    <row r="28" spans="1:8" ht="14.1">
      <c r="A28" s="24">
        <v>2406800</v>
      </c>
      <c r="B28" s="24" t="s">
        <v>561</v>
      </c>
      <c r="C28" s="24" t="s">
        <v>663</v>
      </c>
      <c r="E28" s="24" t="s">
        <v>617</v>
      </c>
      <c r="F28" s="24" t="s">
        <v>91</v>
      </c>
      <c r="G28" s="28">
        <v>350</v>
      </c>
      <c r="H28" s="26">
        <v>46023</v>
      </c>
    </row>
    <row r="29" spans="1:8" ht="14.1">
      <c r="A29" s="24">
        <v>3891044</v>
      </c>
      <c r="B29" s="24" t="s">
        <v>664</v>
      </c>
      <c r="C29" s="24" t="s">
        <v>665</v>
      </c>
      <c r="E29" s="24" t="s">
        <v>623</v>
      </c>
      <c r="F29" s="24" t="s">
        <v>91</v>
      </c>
      <c r="G29" s="28">
        <v>350</v>
      </c>
      <c r="H29" s="26">
        <v>46023</v>
      </c>
    </row>
    <row r="30" spans="1:8" ht="14.1">
      <c r="A30" s="24">
        <v>3891776</v>
      </c>
      <c r="B30" s="24" t="s">
        <v>664</v>
      </c>
      <c r="C30" s="24" t="s">
        <v>666</v>
      </c>
      <c r="E30" s="24" t="s">
        <v>623</v>
      </c>
      <c r="F30" s="24" t="s">
        <v>91</v>
      </c>
      <c r="G30" s="28">
        <v>350</v>
      </c>
      <c r="H30" s="26">
        <v>46023</v>
      </c>
    </row>
    <row r="31" spans="1:8" ht="14.1">
      <c r="A31" s="24">
        <v>3891775</v>
      </c>
      <c r="B31" s="24" t="s">
        <v>664</v>
      </c>
      <c r="C31" s="24" t="s">
        <v>667</v>
      </c>
      <c r="E31" s="24" t="s">
        <v>623</v>
      </c>
      <c r="F31" s="24" t="s">
        <v>91</v>
      </c>
      <c r="G31" s="28">
        <v>350</v>
      </c>
      <c r="H31" s="26">
        <v>46023</v>
      </c>
    </row>
    <row r="32" spans="1:8" ht="14.1">
      <c r="A32" s="24">
        <v>2406731</v>
      </c>
      <c r="B32" s="24" t="s">
        <v>664</v>
      </c>
      <c r="C32" s="24" t="s">
        <v>668</v>
      </c>
      <c r="E32" s="24" t="s">
        <v>617</v>
      </c>
      <c r="F32" s="24" t="s">
        <v>91</v>
      </c>
      <c r="G32" s="28">
        <v>350</v>
      </c>
      <c r="H32" s="26">
        <v>46023</v>
      </c>
    </row>
    <row r="33" spans="1:8" ht="14.1">
      <c r="A33" s="24">
        <v>2406730</v>
      </c>
      <c r="B33" s="24" t="s">
        <v>664</v>
      </c>
      <c r="C33" s="24" t="s">
        <v>669</v>
      </c>
      <c r="D33" s="24" t="s">
        <v>670</v>
      </c>
      <c r="E33" s="24" t="s">
        <v>617</v>
      </c>
      <c r="F33" s="24" t="s">
        <v>91</v>
      </c>
      <c r="G33" s="28">
        <v>350</v>
      </c>
      <c r="H33" s="26">
        <v>46023</v>
      </c>
    </row>
    <row r="34" spans="1:8" ht="14.1">
      <c r="A34" s="24">
        <v>2406729</v>
      </c>
      <c r="B34" s="24" t="s">
        <v>664</v>
      </c>
      <c r="C34" s="24" t="s">
        <v>671</v>
      </c>
      <c r="D34" s="24" t="s">
        <v>672</v>
      </c>
      <c r="E34" s="24" t="s">
        <v>623</v>
      </c>
      <c r="F34" s="24" t="s">
        <v>91</v>
      </c>
      <c r="G34" s="28">
        <v>350</v>
      </c>
      <c r="H34" s="26">
        <v>46023</v>
      </c>
    </row>
    <row r="35" spans="1:8" ht="14.1">
      <c r="A35" s="24">
        <v>3360649</v>
      </c>
      <c r="B35" s="24" t="s">
        <v>673</v>
      </c>
      <c r="C35" s="24" t="s">
        <v>674</v>
      </c>
      <c r="D35" s="24" t="s">
        <v>675</v>
      </c>
      <c r="E35" s="24" t="s">
        <v>617</v>
      </c>
      <c r="F35" s="24" t="s">
        <v>9</v>
      </c>
      <c r="G35" s="28">
        <v>350</v>
      </c>
      <c r="H35" s="26">
        <v>46023</v>
      </c>
    </row>
    <row r="36" spans="1:8" ht="14.1">
      <c r="A36" s="24">
        <v>2452929</v>
      </c>
      <c r="B36" s="24" t="s">
        <v>254</v>
      </c>
      <c r="C36" s="24" t="s">
        <v>676</v>
      </c>
      <c r="E36" s="24" t="s">
        <v>617</v>
      </c>
      <c r="F36" s="24" t="s">
        <v>9</v>
      </c>
      <c r="G36" s="28">
        <v>350</v>
      </c>
      <c r="H36" s="26">
        <v>46023</v>
      </c>
    </row>
    <row r="37" spans="1:8" ht="14.1">
      <c r="A37" s="24">
        <v>2430178</v>
      </c>
      <c r="B37" s="24" t="s">
        <v>677</v>
      </c>
      <c r="C37" s="24" t="s">
        <v>678</v>
      </c>
      <c r="D37" s="24" t="s">
        <v>679</v>
      </c>
      <c r="E37" s="24" t="s">
        <v>617</v>
      </c>
      <c r="F37" s="24" t="s">
        <v>9</v>
      </c>
      <c r="G37" s="28">
        <v>350</v>
      </c>
      <c r="H37" s="26">
        <v>46023</v>
      </c>
    </row>
    <row r="38" spans="1:8" ht="15" customHeight="1">
      <c r="A38" s="24">
        <v>4016394</v>
      </c>
      <c r="B38" s="24" t="s">
        <v>680</v>
      </c>
      <c r="C38" s="24" t="s">
        <v>681</v>
      </c>
      <c r="D38" s="24" t="s">
        <v>682</v>
      </c>
      <c r="E38" s="24" t="s">
        <v>617</v>
      </c>
      <c r="F38" s="24" t="s">
        <v>9</v>
      </c>
      <c r="G38" s="28">
        <v>350</v>
      </c>
      <c r="H38" s="26">
        <v>46023</v>
      </c>
    </row>
    <row r="39" spans="1:8" ht="15" customHeight="1">
      <c r="A39" s="24">
        <v>2408142</v>
      </c>
      <c r="B39" s="24" t="s">
        <v>21</v>
      </c>
      <c r="C39" s="24" t="s">
        <v>683</v>
      </c>
      <c r="D39" s="24" t="s">
        <v>684</v>
      </c>
      <c r="E39" s="24" t="s">
        <v>617</v>
      </c>
      <c r="F39" s="24" t="s">
        <v>91</v>
      </c>
      <c r="G39" s="28">
        <v>350</v>
      </c>
      <c r="H39" s="26">
        <v>46023</v>
      </c>
    </row>
    <row r="40" spans="1:8" ht="15" customHeight="1">
      <c r="A40" s="24">
        <v>2408141</v>
      </c>
      <c r="B40" s="24" t="s">
        <v>21</v>
      </c>
      <c r="C40" s="24" t="s">
        <v>685</v>
      </c>
      <c r="D40" s="24" t="s">
        <v>686</v>
      </c>
      <c r="E40" s="24" t="s">
        <v>617</v>
      </c>
      <c r="F40" s="24" t="s">
        <v>9</v>
      </c>
      <c r="G40" s="28">
        <v>350</v>
      </c>
      <c r="H40" s="26">
        <v>46023</v>
      </c>
    </row>
    <row r="41" spans="1:8" ht="15" customHeight="1">
      <c r="A41" s="24">
        <v>2408139</v>
      </c>
      <c r="B41" s="24" t="s">
        <v>21</v>
      </c>
      <c r="C41" s="24" t="s">
        <v>687</v>
      </c>
      <c r="D41" s="24" t="s">
        <v>688</v>
      </c>
      <c r="E41" s="24" t="s">
        <v>617</v>
      </c>
      <c r="F41" s="24" t="s">
        <v>9</v>
      </c>
      <c r="G41" s="28">
        <v>350</v>
      </c>
      <c r="H41" s="26">
        <v>46023</v>
      </c>
    </row>
    <row r="42" spans="1:8" ht="15" customHeight="1">
      <c r="A42" s="24">
        <v>2408140</v>
      </c>
      <c r="B42" s="24" t="s">
        <v>21</v>
      </c>
      <c r="C42" s="24" t="s">
        <v>689</v>
      </c>
      <c r="D42" s="24" t="s">
        <v>690</v>
      </c>
      <c r="E42" s="24" t="s">
        <v>617</v>
      </c>
      <c r="F42" s="24" t="s">
        <v>9</v>
      </c>
      <c r="G42" s="28">
        <v>350</v>
      </c>
      <c r="H42" s="26">
        <v>46023</v>
      </c>
    </row>
    <row r="43" spans="1:8" ht="15" customHeight="1">
      <c r="A43" s="24">
        <v>3998212</v>
      </c>
      <c r="B43" s="24" t="s">
        <v>691</v>
      </c>
      <c r="C43" s="24" t="s">
        <v>692</v>
      </c>
      <c r="E43" s="24" t="s">
        <v>623</v>
      </c>
      <c r="F43" s="24" t="s">
        <v>91</v>
      </c>
      <c r="G43" s="28">
        <v>350</v>
      </c>
      <c r="H43" s="26">
        <v>46023</v>
      </c>
    </row>
    <row r="44" spans="1:8" ht="15" customHeight="1">
      <c r="A44" s="24">
        <v>3998213</v>
      </c>
      <c r="B44" s="24" t="s">
        <v>691</v>
      </c>
      <c r="C44" s="24" t="s">
        <v>693</v>
      </c>
      <c r="E44" s="24" t="s">
        <v>617</v>
      </c>
      <c r="F44" s="24" t="s">
        <v>91</v>
      </c>
      <c r="G44" s="28">
        <v>350</v>
      </c>
      <c r="H44" s="26">
        <v>46023</v>
      </c>
    </row>
    <row r="45" spans="1:8" ht="15" customHeight="1">
      <c r="A45" s="24">
        <v>2406681</v>
      </c>
      <c r="B45" s="24" t="s">
        <v>561</v>
      </c>
      <c r="C45" s="24" t="s">
        <v>694</v>
      </c>
      <c r="E45" s="24" t="s">
        <v>617</v>
      </c>
      <c r="F45" s="24" t="s">
        <v>91</v>
      </c>
      <c r="G45" s="28">
        <v>350</v>
      </c>
      <c r="H45" s="26">
        <v>46023</v>
      </c>
    </row>
    <row r="46" spans="1:8" ht="15" customHeight="1">
      <c r="A46" s="24">
        <v>2406721</v>
      </c>
      <c r="B46" s="24" t="s">
        <v>561</v>
      </c>
      <c r="C46" s="24" t="s">
        <v>695</v>
      </c>
      <c r="E46" s="24" t="s">
        <v>623</v>
      </c>
      <c r="F46" s="24" t="s">
        <v>91</v>
      </c>
      <c r="G46" s="28">
        <v>350</v>
      </c>
      <c r="H46" s="26">
        <v>46023</v>
      </c>
    </row>
    <row r="47" spans="1:8" ht="15" customHeight="1">
      <c r="A47" s="24">
        <v>2406813</v>
      </c>
      <c r="B47" s="24" t="s">
        <v>561</v>
      </c>
      <c r="C47" s="24" t="s">
        <v>696</v>
      </c>
      <c r="E47" s="24" t="s">
        <v>623</v>
      </c>
      <c r="F47" s="24" t="s">
        <v>91</v>
      </c>
      <c r="G47" s="28">
        <v>350</v>
      </c>
      <c r="H47" s="26">
        <v>46023</v>
      </c>
    </row>
    <row r="48" spans="1:8" ht="15" customHeight="1">
      <c r="A48" s="24">
        <v>2406818</v>
      </c>
      <c r="B48" s="24" t="s">
        <v>561</v>
      </c>
      <c r="C48" s="24" t="s">
        <v>697</v>
      </c>
      <c r="E48" s="24" t="s">
        <v>617</v>
      </c>
      <c r="F48" s="24" t="s">
        <v>91</v>
      </c>
      <c r="G48" s="28">
        <v>350</v>
      </c>
      <c r="H48" s="26">
        <v>46023</v>
      </c>
    </row>
    <row r="49" spans="1:8" ht="15" customHeight="1">
      <c r="A49" s="24">
        <v>2406820</v>
      </c>
      <c r="B49" s="24" t="s">
        <v>561</v>
      </c>
      <c r="C49" s="24" t="s">
        <v>698</v>
      </c>
      <c r="E49" s="24" t="s">
        <v>623</v>
      </c>
      <c r="F49" s="24" t="s">
        <v>91</v>
      </c>
      <c r="G49" s="28">
        <v>350</v>
      </c>
      <c r="H49" s="26">
        <v>46023</v>
      </c>
    </row>
    <row r="50" spans="1:8" ht="15" customHeight="1">
      <c r="A50" s="24">
        <v>2406793</v>
      </c>
      <c r="B50" s="24" t="s">
        <v>561</v>
      </c>
      <c r="C50" s="24" t="s">
        <v>699</v>
      </c>
      <c r="E50" s="24" t="s">
        <v>623</v>
      </c>
      <c r="F50" s="24" t="s">
        <v>9</v>
      </c>
      <c r="G50" s="28">
        <v>350</v>
      </c>
      <c r="H50" s="26">
        <v>46023</v>
      </c>
    </row>
    <row r="51" spans="1:8" ht="15" customHeight="1">
      <c r="A51" s="24">
        <v>2406719</v>
      </c>
      <c r="B51" s="24" t="s">
        <v>561</v>
      </c>
      <c r="C51" s="24" t="s">
        <v>700</v>
      </c>
      <c r="E51" s="24" t="s">
        <v>623</v>
      </c>
      <c r="F51" s="24" t="s">
        <v>91</v>
      </c>
      <c r="G51" s="28">
        <v>350</v>
      </c>
      <c r="H51" s="26">
        <v>46023</v>
      </c>
    </row>
    <row r="52" spans="1:8" ht="15" customHeight="1">
      <c r="A52" s="24">
        <v>2406801</v>
      </c>
      <c r="B52" s="24" t="s">
        <v>561</v>
      </c>
      <c r="C52" s="24" t="s">
        <v>701</v>
      </c>
      <c r="E52" s="24" t="s">
        <v>617</v>
      </c>
      <c r="F52" s="24" t="s">
        <v>91</v>
      </c>
      <c r="G52" s="28">
        <v>350</v>
      </c>
      <c r="H52" s="26">
        <v>46023</v>
      </c>
    </row>
    <row r="53" spans="1:8" ht="15" customHeight="1">
      <c r="A53" s="24">
        <v>2406802</v>
      </c>
      <c r="B53" s="24" t="s">
        <v>561</v>
      </c>
      <c r="C53" s="24" t="s">
        <v>702</v>
      </c>
      <c r="E53" s="24" t="s">
        <v>617</v>
      </c>
      <c r="F53" s="24" t="s">
        <v>91</v>
      </c>
      <c r="G53" s="28">
        <v>350</v>
      </c>
      <c r="H53" s="26">
        <v>46023</v>
      </c>
    </row>
    <row r="54" spans="1:8" ht="15" customHeight="1">
      <c r="A54" s="24">
        <v>2406803</v>
      </c>
      <c r="B54" s="24" t="s">
        <v>561</v>
      </c>
      <c r="C54" s="24" t="s">
        <v>703</v>
      </c>
      <c r="E54" s="24" t="s">
        <v>617</v>
      </c>
      <c r="F54" s="24" t="s">
        <v>91</v>
      </c>
      <c r="G54" s="28">
        <v>350</v>
      </c>
      <c r="H54" s="26">
        <v>46023</v>
      </c>
    </row>
    <row r="55" spans="1:8" ht="15" customHeight="1">
      <c r="A55" s="24">
        <v>4520347</v>
      </c>
      <c r="B55" s="24" t="s">
        <v>704</v>
      </c>
      <c r="C55" s="24" t="s">
        <v>705</v>
      </c>
      <c r="E55" s="24" t="s">
        <v>617</v>
      </c>
      <c r="F55" s="24" t="s">
        <v>9</v>
      </c>
      <c r="G55" s="28">
        <v>350</v>
      </c>
      <c r="H55" s="26">
        <v>46023</v>
      </c>
    </row>
    <row r="56" spans="1:8" ht="15" customHeight="1">
      <c r="A56" s="24">
        <v>4612554</v>
      </c>
      <c r="B56" s="24" t="s">
        <v>706</v>
      </c>
      <c r="C56" s="24" t="s">
        <v>707</v>
      </c>
      <c r="E56" s="24" t="s">
        <v>617</v>
      </c>
      <c r="F56" s="24" t="s">
        <v>9</v>
      </c>
      <c r="G56" s="28">
        <v>350</v>
      </c>
      <c r="H56" s="26">
        <v>46023</v>
      </c>
    </row>
    <row r="57" spans="1:8" ht="15" customHeight="1">
      <c r="A57" s="24">
        <v>4520385</v>
      </c>
      <c r="B57" s="24" t="s">
        <v>706</v>
      </c>
      <c r="C57" s="24" t="s">
        <v>705</v>
      </c>
      <c r="E57" s="24" t="s">
        <v>617</v>
      </c>
      <c r="F57" s="24" t="s">
        <v>9</v>
      </c>
      <c r="G57" s="28">
        <v>350</v>
      </c>
      <c r="H57" s="26">
        <v>46023</v>
      </c>
    </row>
    <row r="58" spans="1:8" ht="15" customHeight="1">
      <c r="A58" s="24">
        <v>4517317</v>
      </c>
      <c r="B58" s="24" t="s">
        <v>708</v>
      </c>
      <c r="C58" s="24" t="s">
        <v>709</v>
      </c>
      <c r="E58" s="24" t="s">
        <v>617</v>
      </c>
      <c r="F58" s="24" t="s">
        <v>91</v>
      </c>
      <c r="G58" s="28">
        <v>350</v>
      </c>
      <c r="H58" s="26">
        <v>46023</v>
      </c>
    </row>
    <row r="59" spans="1:8" ht="15" customHeight="1">
      <c r="A59" s="24">
        <v>4517320</v>
      </c>
      <c r="B59" s="24" t="s">
        <v>708</v>
      </c>
      <c r="C59" s="24" t="s">
        <v>710</v>
      </c>
      <c r="E59" s="24" t="s">
        <v>617</v>
      </c>
      <c r="F59" s="24" t="s">
        <v>91</v>
      </c>
      <c r="G59" s="28">
        <v>350</v>
      </c>
      <c r="H59" s="26">
        <v>46023</v>
      </c>
    </row>
    <row r="60" spans="1:8" ht="15" customHeight="1">
      <c r="A60" s="24">
        <v>4517318</v>
      </c>
      <c r="B60" s="24" t="s">
        <v>708</v>
      </c>
      <c r="C60" s="24" t="s">
        <v>711</v>
      </c>
      <c r="E60" s="24" t="s">
        <v>617</v>
      </c>
      <c r="F60" s="24" t="s">
        <v>91</v>
      </c>
      <c r="G60" s="28">
        <v>350</v>
      </c>
      <c r="H60" s="26">
        <v>46023</v>
      </c>
    </row>
    <row r="61" spans="1:8" ht="15" customHeight="1">
      <c r="A61" s="24">
        <v>4517319</v>
      </c>
      <c r="B61" s="24" t="s">
        <v>708</v>
      </c>
      <c r="C61" s="24" t="s">
        <v>712</v>
      </c>
      <c r="E61" s="24" t="s">
        <v>617</v>
      </c>
      <c r="F61" s="24" t="s">
        <v>91</v>
      </c>
      <c r="G61" s="28">
        <v>350</v>
      </c>
      <c r="H61" s="26">
        <v>46023</v>
      </c>
    </row>
    <row r="62" spans="1:8" ht="15" customHeight="1">
      <c r="A62" s="24">
        <v>4612534</v>
      </c>
      <c r="B62" s="24" t="s">
        <v>713</v>
      </c>
      <c r="C62" s="24" t="s">
        <v>707</v>
      </c>
      <c r="E62" s="24" t="s">
        <v>617</v>
      </c>
      <c r="F62" s="24" t="s">
        <v>9</v>
      </c>
      <c r="G62" s="28">
        <v>350</v>
      </c>
      <c r="H62" s="26">
        <v>46023</v>
      </c>
    </row>
    <row r="63" spans="1:8" ht="15" customHeight="1">
      <c r="A63" s="24">
        <v>4520384</v>
      </c>
      <c r="B63" s="24" t="s">
        <v>713</v>
      </c>
      <c r="C63" s="24" t="s">
        <v>705</v>
      </c>
      <c r="E63" s="24" t="s">
        <v>617</v>
      </c>
      <c r="F63" s="24" t="s">
        <v>9</v>
      </c>
      <c r="G63" s="28">
        <v>350</v>
      </c>
      <c r="H63" s="26">
        <v>46023</v>
      </c>
    </row>
    <row r="64" spans="1:8" ht="15" customHeight="1">
      <c r="A64" s="24">
        <v>2406727</v>
      </c>
      <c r="B64" s="24" t="s">
        <v>714</v>
      </c>
      <c r="C64" s="24" t="s">
        <v>715</v>
      </c>
      <c r="D64" s="24" t="s">
        <v>716</v>
      </c>
      <c r="E64" s="24" t="s">
        <v>623</v>
      </c>
      <c r="F64" s="24" t="s">
        <v>91</v>
      </c>
      <c r="G64" s="28">
        <v>350</v>
      </c>
      <c r="H64" s="26">
        <v>46023</v>
      </c>
    </row>
    <row r="65" spans="1:8" ht="15" customHeight="1">
      <c r="A65" s="24">
        <v>3360650</v>
      </c>
      <c r="B65" s="24" t="s">
        <v>714</v>
      </c>
      <c r="C65" s="24" t="s">
        <v>717</v>
      </c>
      <c r="D65" s="24" t="s">
        <v>718</v>
      </c>
      <c r="E65" s="24" t="s">
        <v>617</v>
      </c>
      <c r="F65" s="24" t="s">
        <v>91</v>
      </c>
      <c r="G65" s="28">
        <v>350</v>
      </c>
      <c r="H65" s="26">
        <v>46023</v>
      </c>
    </row>
    <row r="66" spans="1:8" ht="15" customHeight="1">
      <c r="A66" s="24">
        <v>3360652</v>
      </c>
      <c r="B66" s="24" t="s">
        <v>714</v>
      </c>
      <c r="C66" s="24" t="s">
        <v>719</v>
      </c>
      <c r="D66" s="24" t="s">
        <v>720</v>
      </c>
      <c r="E66" s="24" t="s">
        <v>617</v>
      </c>
      <c r="F66" s="24" t="s">
        <v>9</v>
      </c>
      <c r="G66" s="28">
        <v>350</v>
      </c>
      <c r="H66" s="26">
        <v>46023</v>
      </c>
    </row>
    <row r="67" spans="1:8" ht="15" customHeight="1">
      <c r="A67" s="24">
        <v>2406726</v>
      </c>
      <c r="B67" s="24" t="s">
        <v>80</v>
      </c>
      <c r="C67" s="24" t="s">
        <v>721</v>
      </c>
      <c r="D67" s="24" t="s">
        <v>722</v>
      </c>
      <c r="E67" s="24" t="s">
        <v>623</v>
      </c>
      <c r="F67" s="24" t="s">
        <v>91</v>
      </c>
      <c r="G67" s="28">
        <v>350</v>
      </c>
      <c r="H67" s="26">
        <v>46023</v>
      </c>
    </row>
    <row r="68" spans="1:8" ht="15" customHeight="1">
      <c r="A68" s="24">
        <v>2406833</v>
      </c>
      <c r="B68" s="24" t="s">
        <v>80</v>
      </c>
      <c r="C68" s="24" t="s">
        <v>723</v>
      </c>
      <c r="D68" s="24" t="s">
        <v>724</v>
      </c>
      <c r="E68" s="24" t="s">
        <v>617</v>
      </c>
      <c r="F68" s="24" t="s">
        <v>9</v>
      </c>
      <c r="G68" s="28">
        <v>350</v>
      </c>
      <c r="H68" s="26">
        <v>46023</v>
      </c>
    </row>
    <row r="69" spans="1:8" ht="15" customHeight="1">
      <c r="A69" s="24">
        <v>2406724</v>
      </c>
      <c r="B69" s="24" t="s">
        <v>80</v>
      </c>
      <c r="C69" s="24" t="s">
        <v>725</v>
      </c>
      <c r="D69" s="24" t="s">
        <v>726</v>
      </c>
      <c r="E69" s="24" t="s">
        <v>617</v>
      </c>
      <c r="F69" s="24" t="s">
        <v>91</v>
      </c>
      <c r="G69" s="28">
        <v>350</v>
      </c>
      <c r="H69" s="26">
        <v>46023</v>
      </c>
    </row>
    <row r="70" spans="1:8" ht="15" customHeight="1">
      <c r="A70" s="24">
        <v>2406682</v>
      </c>
      <c r="B70" s="24" t="s">
        <v>80</v>
      </c>
      <c r="C70" s="24" t="s">
        <v>727</v>
      </c>
      <c r="D70" s="24" t="s">
        <v>728</v>
      </c>
      <c r="E70" s="24" t="s">
        <v>617</v>
      </c>
      <c r="F70" s="24" t="s">
        <v>9</v>
      </c>
      <c r="G70" s="28">
        <v>350</v>
      </c>
      <c r="H70" s="26">
        <v>46023</v>
      </c>
    </row>
    <row r="71" spans="1:8" ht="15" customHeight="1">
      <c r="A71" s="24">
        <v>3360651</v>
      </c>
      <c r="B71" s="24" t="s">
        <v>84</v>
      </c>
      <c r="C71" s="24" t="s">
        <v>729</v>
      </c>
      <c r="D71" s="24" t="s">
        <v>730</v>
      </c>
      <c r="E71" s="24" t="s">
        <v>617</v>
      </c>
      <c r="F71" s="24" t="s">
        <v>91</v>
      </c>
      <c r="G71" s="28">
        <v>350</v>
      </c>
      <c r="H71" s="26">
        <v>46023</v>
      </c>
    </row>
    <row r="72" spans="1:8" ht="15" customHeight="1">
      <c r="A72" s="24">
        <v>3361141</v>
      </c>
      <c r="B72" s="24" t="s">
        <v>84</v>
      </c>
      <c r="C72" s="24" t="s">
        <v>731</v>
      </c>
      <c r="D72" s="24" t="s">
        <v>732</v>
      </c>
      <c r="E72" s="24" t="s">
        <v>617</v>
      </c>
      <c r="F72" s="24" t="s">
        <v>9</v>
      </c>
      <c r="G72" s="28">
        <v>350</v>
      </c>
      <c r="H72" s="26">
        <v>46023</v>
      </c>
    </row>
    <row r="73" spans="1:8" ht="15" customHeight="1">
      <c r="A73" s="24">
        <v>2649773</v>
      </c>
      <c r="B73" s="24" t="s">
        <v>733</v>
      </c>
      <c r="C73" s="24" t="s">
        <v>734</v>
      </c>
      <c r="D73" s="24" t="s">
        <v>730</v>
      </c>
      <c r="E73" s="24" t="s">
        <v>623</v>
      </c>
      <c r="F73" s="24" t="s">
        <v>91</v>
      </c>
      <c r="G73" s="28">
        <v>350</v>
      </c>
      <c r="H73" s="26">
        <v>46023</v>
      </c>
    </row>
    <row r="74" spans="1:8" ht="15" customHeight="1">
      <c r="A74" s="24">
        <v>2649774</v>
      </c>
      <c r="B74" s="24" t="s">
        <v>191</v>
      </c>
      <c r="C74" s="24" t="s">
        <v>735</v>
      </c>
      <c r="E74" s="24" t="s">
        <v>623</v>
      </c>
      <c r="F74" s="24" t="s">
        <v>91</v>
      </c>
      <c r="G74" s="28">
        <v>350</v>
      </c>
      <c r="H74" s="26">
        <v>46023</v>
      </c>
    </row>
  </sheetData>
  <autoFilter ref="A2:H73" xr:uid="{7606619E-3287-4A64-A64C-D0B30850939D}"/>
  <mergeCells count="1">
    <mergeCell ref="A1:H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EF8F0-2877-43DE-ABED-B515EC6F033A}">
  <sheetPr>
    <tabColor rgb="FFD5CCCC"/>
  </sheetPr>
  <dimension ref="A1:D23"/>
  <sheetViews>
    <sheetView zoomScaleNormal="100" workbookViewId="0">
      <pane ySplit="3" topLeftCell="A4" activePane="bottomLeft" state="frozen"/>
      <selection pane="bottomLeft" activeCell="A4" sqref="A4:A23"/>
    </sheetView>
  </sheetViews>
  <sheetFormatPr defaultColWidth="8.7109375" defaultRowHeight="14.1"/>
  <cols>
    <col min="1" max="1" width="22.42578125" style="24" customWidth="1"/>
    <col min="2" max="2" width="84.28515625" style="24" bestFit="1" customWidth="1"/>
    <col min="3" max="3" width="30.5703125" style="32" customWidth="1"/>
    <col min="4" max="4" width="19.28515625" style="24" bestFit="1" customWidth="1"/>
    <col min="5" max="16384" width="8.7109375" style="1"/>
  </cols>
  <sheetData>
    <row r="1" spans="1:4" ht="100.15" customHeight="1">
      <c r="A1" s="44" t="s">
        <v>196</v>
      </c>
      <c r="B1" s="45"/>
      <c r="C1" s="45"/>
      <c r="D1" s="45"/>
    </row>
    <row r="2" spans="1:4" ht="58.15" customHeight="1">
      <c r="A2" s="46" t="s">
        <v>736</v>
      </c>
      <c r="B2" s="46"/>
      <c r="C2" s="46"/>
      <c r="D2" s="46"/>
    </row>
    <row r="3" spans="1:4" s="4" customFormat="1" ht="18">
      <c r="A3" s="20" t="s">
        <v>0</v>
      </c>
      <c r="B3" s="20" t="s">
        <v>737</v>
      </c>
      <c r="C3" s="31" t="s">
        <v>5</v>
      </c>
      <c r="D3" s="20" t="s">
        <v>6</v>
      </c>
    </row>
    <row r="4" spans="1:4">
      <c r="A4" s="24" t="s">
        <v>738</v>
      </c>
      <c r="B4" s="24" t="s">
        <v>739</v>
      </c>
      <c r="C4" s="32" t="s">
        <v>740</v>
      </c>
      <c r="D4" s="26">
        <v>46023</v>
      </c>
    </row>
    <row r="5" spans="1:4">
      <c r="A5" s="24" t="s">
        <v>738</v>
      </c>
      <c r="B5" s="24" t="s">
        <v>741</v>
      </c>
      <c r="C5" s="32" t="s">
        <v>740</v>
      </c>
      <c r="D5" s="26">
        <v>46023</v>
      </c>
    </row>
    <row r="6" spans="1:4">
      <c r="A6" s="24" t="s">
        <v>742</v>
      </c>
      <c r="B6" s="24" t="s">
        <v>743</v>
      </c>
      <c r="C6" s="32" t="s">
        <v>740</v>
      </c>
      <c r="D6" s="26">
        <v>46023</v>
      </c>
    </row>
    <row r="7" spans="1:4">
      <c r="A7" s="24" t="s">
        <v>744</v>
      </c>
      <c r="B7" s="24" t="s">
        <v>745</v>
      </c>
      <c r="C7" s="32" t="s">
        <v>740</v>
      </c>
      <c r="D7" s="26">
        <v>46023</v>
      </c>
    </row>
    <row r="8" spans="1:4">
      <c r="A8" s="24" t="s">
        <v>746</v>
      </c>
      <c r="B8" s="24" t="s">
        <v>747</v>
      </c>
      <c r="C8" s="32" t="s">
        <v>740</v>
      </c>
      <c r="D8" s="26">
        <v>46023</v>
      </c>
    </row>
    <row r="9" spans="1:4">
      <c r="A9" s="24" t="s">
        <v>748</v>
      </c>
      <c r="B9" s="24" t="s">
        <v>749</v>
      </c>
      <c r="C9" s="32" t="s">
        <v>740</v>
      </c>
      <c r="D9" s="26">
        <v>46023</v>
      </c>
    </row>
    <row r="10" spans="1:4">
      <c r="A10" s="24" t="s">
        <v>748</v>
      </c>
      <c r="B10" s="24" t="s">
        <v>750</v>
      </c>
      <c r="C10" s="32" t="s">
        <v>740</v>
      </c>
      <c r="D10" s="26">
        <v>46023</v>
      </c>
    </row>
    <row r="11" spans="1:4">
      <c r="A11" s="24" t="s">
        <v>751</v>
      </c>
      <c r="B11" s="24" t="s">
        <v>752</v>
      </c>
      <c r="C11" s="32" t="s">
        <v>740</v>
      </c>
      <c r="D11" s="26">
        <v>46023</v>
      </c>
    </row>
    <row r="12" spans="1:4">
      <c r="A12" s="24" t="s">
        <v>751</v>
      </c>
      <c r="B12" s="24" t="s">
        <v>753</v>
      </c>
      <c r="C12" s="32" t="s">
        <v>740</v>
      </c>
      <c r="D12" s="26">
        <v>46023</v>
      </c>
    </row>
    <row r="13" spans="1:4">
      <c r="A13" s="24" t="s">
        <v>754</v>
      </c>
      <c r="B13" s="24" t="s">
        <v>755</v>
      </c>
      <c r="C13" s="32" t="s">
        <v>740</v>
      </c>
      <c r="D13" s="26">
        <v>46023</v>
      </c>
    </row>
    <row r="14" spans="1:4">
      <c r="A14" s="24" t="s">
        <v>756</v>
      </c>
      <c r="B14" s="24" t="s">
        <v>757</v>
      </c>
      <c r="C14" s="32" t="s">
        <v>740</v>
      </c>
      <c r="D14" s="26">
        <v>46023</v>
      </c>
    </row>
    <row r="15" spans="1:4">
      <c r="A15" s="24" t="s">
        <v>758</v>
      </c>
      <c r="B15" s="24" t="s">
        <v>759</v>
      </c>
      <c r="C15" s="32" t="s">
        <v>740</v>
      </c>
      <c r="D15" s="26">
        <v>46023</v>
      </c>
    </row>
    <row r="16" spans="1:4">
      <c r="A16" s="24" t="s">
        <v>760</v>
      </c>
      <c r="B16" s="24" t="s">
        <v>761</v>
      </c>
      <c r="C16" s="32" t="s">
        <v>740</v>
      </c>
      <c r="D16" s="26">
        <v>46023</v>
      </c>
    </row>
    <row r="17" spans="1:4">
      <c r="A17" s="24" t="s">
        <v>762</v>
      </c>
      <c r="B17" s="24" t="s">
        <v>763</v>
      </c>
      <c r="C17" s="32" t="s">
        <v>740</v>
      </c>
      <c r="D17" s="26">
        <v>46023</v>
      </c>
    </row>
    <row r="18" spans="1:4">
      <c r="A18" s="24" t="s">
        <v>764</v>
      </c>
      <c r="B18" s="24" t="s">
        <v>765</v>
      </c>
      <c r="C18" s="32" t="s">
        <v>740</v>
      </c>
      <c r="D18" s="26">
        <v>46023</v>
      </c>
    </row>
    <row r="19" spans="1:4">
      <c r="A19" s="24" t="s">
        <v>766</v>
      </c>
      <c r="B19" s="24" t="s">
        <v>767</v>
      </c>
      <c r="C19" s="32" t="s">
        <v>740</v>
      </c>
      <c r="D19" s="26">
        <v>46023</v>
      </c>
    </row>
    <row r="20" spans="1:4">
      <c r="A20" s="24" t="s">
        <v>766</v>
      </c>
      <c r="B20" s="24" t="s">
        <v>768</v>
      </c>
      <c r="C20" s="32" t="s">
        <v>740</v>
      </c>
      <c r="D20" s="26">
        <v>46023</v>
      </c>
    </row>
    <row r="21" spans="1:4">
      <c r="A21" s="24" t="s">
        <v>766</v>
      </c>
      <c r="B21" s="24" t="s">
        <v>769</v>
      </c>
      <c r="C21" s="32" t="s">
        <v>740</v>
      </c>
      <c r="D21" s="26">
        <v>46023</v>
      </c>
    </row>
    <row r="22" spans="1:4">
      <c r="A22" s="24" t="s">
        <v>770</v>
      </c>
      <c r="B22" s="24" t="s">
        <v>771</v>
      </c>
      <c r="C22" s="32" t="s">
        <v>740</v>
      </c>
      <c r="D22" s="26">
        <v>46023</v>
      </c>
    </row>
    <row r="23" spans="1:4">
      <c r="A23" s="24" t="s">
        <v>772</v>
      </c>
      <c r="B23" s="24" t="s">
        <v>773</v>
      </c>
      <c r="C23" s="32" t="s">
        <v>740</v>
      </c>
      <c r="D23" s="26">
        <v>46023</v>
      </c>
    </row>
  </sheetData>
  <autoFilter ref="A3:D16" xr:uid="{6B4EF8F0-2877-43DE-ABED-B515EC6F033A}"/>
  <mergeCells count="2">
    <mergeCell ref="A1:D1"/>
    <mergeCell ref="A2:D2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38BFB-71F8-4759-AE70-8A9B64AA4C35}">
  <sheetPr>
    <tabColor rgb="FF00AB4E"/>
  </sheetPr>
  <dimension ref="A1:I769"/>
  <sheetViews>
    <sheetView zoomScaleNormal="100" workbookViewId="0">
      <pane ySplit="2" topLeftCell="A748" activePane="bottomLeft" state="frozen"/>
      <selection pane="bottomLeft" activeCell="D773" sqref="D773"/>
    </sheetView>
  </sheetViews>
  <sheetFormatPr defaultColWidth="8.7109375" defaultRowHeight="15" customHeight="1"/>
  <cols>
    <col min="1" max="1" width="18.5703125" style="24" customWidth="1"/>
    <col min="2" max="2" width="28.42578125" style="24" bestFit="1" customWidth="1"/>
    <col min="3" max="3" width="38.5703125" style="24" bestFit="1" customWidth="1"/>
    <col min="4" max="4" width="32.28515625" style="24" customWidth="1"/>
    <col min="5" max="5" width="29.7109375" style="24" customWidth="1"/>
    <col min="6" max="6" width="27.85546875" style="24" bestFit="1" customWidth="1"/>
    <col min="7" max="7" width="27.85546875" style="24" customWidth="1"/>
    <col min="8" max="8" width="29.5703125" style="24" customWidth="1"/>
    <col min="9" max="9" width="19.42578125" style="26" bestFit="1" customWidth="1"/>
    <col min="10" max="16384" width="8.7109375" style="1"/>
  </cols>
  <sheetData>
    <row r="1" spans="1:9" ht="100.15" customHeight="1">
      <c r="A1" s="42" t="s">
        <v>196</v>
      </c>
      <c r="B1" s="42"/>
      <c r="C1" s="42"/>
      <c r="D1" s="42"/>
      <c r="E1" s="42"/>
      <c r="F1" s="42"/>
      <c r="G1" s="42"/>
      <c r="H1" s="42"/>
      <c r="I1" s="42"/>
    </row>
    <row r="2" spans="1:9" s="3" customFormat="1" ht="18">
      <c r="A2" s="23" t="s">
        <v>328</v>
      </c>
      <c r="B2" s="20" t="s">
        <v>0</v>
      </c>
      <c r="C2" s="20" t="s">
        <v>1</v>
      </c>
      <c r="D2" s="20" t="s">
        <v>329</v>
      </c>
      <c r="E2" s="20" t="s">
        <v>774</v>
      </c>
      <c r="F2" s="20" t="s">
        <v>775</v>
      </c>
      <c r="G2" s="20" t="s">
        <v>2</v>
      </c>
      <c r="H2" s="20" t="s">
        <v>5</v>
      </c>
      <c r="I2" s="23" t="s">
        <v>6</v>
      </c>
    </row>
    <row r="3" spans="1:9" ht="15" customHeight="1">
      <c r="A3" s="24">
        <v>2390277</v>
      </c>
      <c r="B3" s="24" t="s">
        <v>776</v>
      </c>
      <c r="C3" s="24" t="s">
        <v>777</v>
      </c>
      <c r="E3" s="24" t="s">
        <v>778</v>
      </c>
      <c r="F3" s="24" t="s">
        <v>779</v>
      </c>
      <c r="G3" s="24" t="s">
        <v>9</v>
      </c>
      <c r="H3" s="25">
        <v>500</v>
      </c>
      <c r="I3" s="26">
        <v>46023</v>
      </c>
    </row>
    <row r="4" spans="1:9" ht="15" customHeight="1">
      <c r="A4" s="24">
        <v>4000226</v>
      </c>
      <c r="B4" s="24" t="s">
        <v>776</v>
      </c>
      <c r="C4" s="24" t="s">
        <v>780</v>
      </c>
      <c r="E4" s="24" t="s">
        <v>781</v>
      </c>
      <c r="F4" s="24" t="s">
        <v>779</v>
      </c>
      <c r="G4" s="24" t="s">
        <v>9</v>
      </c>
      <c r="H4" s="25">
        <v>500</v>
      </c>
      <c r="I4" s="26">
        <v>46023</v>
      </c>
    </row>
    <row r="5" spans="1:9" ht="15" customHeight="1">
      <c r="A5" s="24">
        <v>2383573</v>
      </c>
      <c r="B5" s="24" t="s">
        <v>776</v>
      </c>
      <c r="C5" s="24" t="s">
        <v>782</v>
      </c>
      <c r="E5" s="24" t="s">
        <v>778</v>
      </c>
      <c r="F5" s="24" t="s">
        <v>779</v>
      </c>
      <c r="G5" s="24" t="s">
        <v>9</v>
      </c>
      <c r="H5" s="25">
        <v>500</v>
      </c>
      <c r="I5" s="26">
        <v>46023</v>
      </c>
    </row>
    <row r="6" spans="1:9" ht="15" customHeight="1">
      <c r="A6" s="24">
        <v>2383572</v>
      </c>
      <c r="B6" s="24" t="s">
        <v>776</v>
      </c>
      <c r="C6" s="24" t="s">
        <v>783</v>
      </c>
      <c r="E6" s="24" t="s">
        <v>778</v>
      </c>
      <c r="F6" s="24" t="s">
        <v>779</v>
      </c>
      <c r="G6" s="24" t="s">
        <v>9</v>
      </c>
      <c r="H6" s="25">
        <v>500</v>
      </c>
      <c r="I6" s="26">
        <v>46023</v>
      </c>
    </row>
    <row r="7" spans="1:9" ht="15" customHeight="1">
      <c r="A7" s="24">
        <v>2386072</v>
      </c>
      <c r="B7" s="24" t="s">
        <v>776</v>
      </c>
      <c r="C7" s="24" t="s">
        <v>784</v>
      </c>
      <c r="E7" s="24" t="s">
        <v>778</v>
      </c>
      <c r="F7" s="24" t="s">
        <v>779</v>
      </c>
      <c r="G7" s="24" t="s">
        <v>9</v>
      </c>
      <c r="H7" s="25">
        <v>500</v>
      </c>
      <c r="I7" s="26">
        <v>46023</v>
      </c>
    </row>
    <row r="8" spans="1:9" ht="15" customHeight="1">
      <c r="A8" s="24">
        <v>4514569</v>
      </c>
      <c r="B8" s="24" t="s">
        <v>785</v>
      </c>
      <c r="C8" s="24" t="s">
        <v>786</v>
      </c>
      <c r="E8" s="24" t="s">
        <v>781</v>
      </c>
      <c r="F8" s="24" t="s">
        <v>779</v>
      </c>
      <c r="G8" s="24" t="s">
        <v>9</v>
      </c>
      <c r="H8" s="25">
        <v>500</v>
      </c>
      <c r="I8" s="26">
        <v>46023</v>
      </c>
    </row>
    <row r="9" spans="1:9" ht="15" customHeight="1">
      <c r="A9" s="24">
        <v>4514570</v>
      </c>
      <c r="B9" s="24" t="s">
        <v>785</v>
      </c>
      <c r="C9" s="24" t="s">
        <v>787</v>
      </c>
      <c r="E9" s="24" t="s">
        <v>781</v>
      </c>
      <c r="F9" s="24" t="s">
        <v>779</v>
      </c>
      <c r="G9" s="24" t="s">
        <v>9</v>
      </c>
      <c r="H9" s="25">
        <v>500</v>
      </c>
      <c r="I9" s="26">
        <v>46023</v>
      </c>
    </row>
    <row r="10" spans="1:9" ht="15" customHeight="1">
      <c r="A10" s="24">
        <v>3549890</v>
      </c>
      <c r="B10" s="24" t="s">
        <v>788</v>
      </c>
      <c r="C10" s="24" t="s">
        <v>789</v>
      </c>
      <c r="E10" s="24" t="s">
        <v>778</v>
      </c>
      <c r="F10" s="24" t="s">
        <v>790</v>
      </c>
      <c r="G10" s="24" t="s">
        <v>9</v>
      </c>
      <c r="H10" s="25">
        <v>500</v>
      </c>
      <c r="I10" s="26">
        <v>46023</v>
      </c>
    </row>
    <row r="11" spans="1:9" ht="15" customHeight="1">
      <c r="A11" s="24">
        <v>3549891</v>
      </c>
      <c r="B11" s="24" t="s">
        <v>788</v>
      </c>
      <c r="C11" s="24" t="s">
        <v>791</v>
      </c>
      <c r="E11" s="24" t="s">
        <v>778</v>
      </c>
      <c r="F11" s="24" t="s">
        <v>790</v>
      </c>
      <c r="G11" s="24" t="s">
        <v>9</v>
      </c>
      <c r="H11" s="25">
        <v>500</v>
      </c>
      <c r="I11" s="26">
        <v>46023</v>
      </c>
    </row>
    <row r="12" spans="1:9" ht="15" customHeight="1">
      <c r="A12" s="24">
        <v>3549892</v>
      </c>
      <c r="B12" s="24" t="s">
        <v>788</v>
      </c>
      <c r="C12" s="24" t="s">
        <v>792</v>
      </c>
      <c r="E12" s="24" t="s">
        <v>778</v>
      </c>
      <c r="F12" s="24" t="s">
        <v>790</v>
      </c>
      <c r="G12" s="24" t="s">
        <v>9</v>
      </c>
      <c r="H12" s="25">
        <v>500</v>
      </c>
      <c r="I12" s="26">
        <v>46023</v>
      </c>
    </row>
    <row r="13" spans="1:9" ht="15" customHeight="1">
      <c r="A13" s="24">
        <v>3549893</v>
      </c>
      <c r="B13" s="24" t="s">
        <v>788</v>
      </c>
      <c r="C13" s="24" t="s">
        <v>793</v>
      </c>
      <c r="E13" s="24" t="s">
        <v>778</v>
      </c>
      <c r="F13" s="24" t="s">
        <v>790</v>
      </c>
      <c r="G13" s="24" t="s">
        <v>9</v>
      </c>
      <c r="H13" s="25">
        <v>500</v>
      </c>
      <c r="I13" s="26">
        <v>46023</v>
      </c>
    </row>
    <row r="14" spans="1:9" ht="15" customHeight="1">
      <c r="A14" s="24">
        <v>2383557</v>
      </c>
      <c r="B14" s="24" t="s">
        <v>788</v>
      </c>
      <c r="C14" s="24" t="s">
        <v>794</v>
      </c>
      <c r="E14" s="24" t="s">
        <v>778</v>
      </c>
      <c r="F14" s="24" t="s">
        <v>779</v>
      </c>
      <c r="G14" s="24" t="s">
        <v>9</v>
      </c>
      <c r="H14" s="25">
        <v>500</v>
      </c>
      <c r="I14" s="26">
        <v>46023</v>
      </c>
    </row>
    <row r="15" spans="1:9" ht="15" customHeight="1">
      <c r="A15" s="24">
        <v>2383559</v>
      </c>
      <c r="B15" s="24" t="s">
        <v>788</v>
      </c>
      <c r="C15" s="24" t="s">
        <v>795</v>
      </c>
      <c r="E15" s="24" t="s">
        <v>778</v>
      </c>
      <c r="F15" s="24" t="s">
        <v>779</v>
      </c>
      <c r="G15" s="24" t="s">
        <v>9</v>
      </c>
      <c r="H15" s="25">
        <v>500</v>
      </c>
      <c r="I15" s="26">
        <v>46023</v>
      </c>
    </row>
    <row r="16" spans="1:9" ht="15" customHeight="1">
      <c r="A16" s="24">
        <v>2383558</v>
      </c>
      <c r="B16" s="24" t="s">
        <v>788</v>
      </c>
      <c r="C16" s="24" t="s">
        <v>796</v>
      </c>
      <c r="E16" s="24" t="s">
        <v>778</v>
      </c>
      <c r="F16" s="24" t="s">
        <v>779</v>
      </c>
      <c r="G16" s="24" t="s">
        <v>9</v>
      </c>
      <c r="H16" s="25">
        <v>500</v>
      </c>
      <c r="I16" s="26">
        <v>46023</v>
      </c>
    </row>
    <row r="17" spans="1:9" ht="15" customHeight="1">
      <c r="A17" s="24">
        <v>2383560</v>
      </c>
      <c r="B17" s="24" t="s">
        <v>788</v>
      </c>
      <c r="C17" s="24" t="s">
        <v>797</v>
      </c>
      <c r="E17" s="24" t="s">
        <v>778</v>
      </c>
      <c r="F17" s="24" t="s">
        <v>779</v>
      </c>
      <c r="G17" s="24" t="s">
        <v>9</v>
      </c>
      <c r="H17" s="25">
        <v>500</v>
      </c>
      <c r="I17" s="26">
        <v>46023</v>
      </c>
    </row>
    <row r="18" spans="1:9" ht="15" customHeight="1">
      <c r="A18" s="24">
        <v>2403970</v>
      </c>
      <c r="B18" s="24" t="s">
        <v>788</v>
      </c>
      <c r="C18" s="24" t="s">
        <v>798</v>
      </c>
      <c r="E18" s="24" t="s">
        <v>778</v>
      </c>
      <c r="F18" s="24" t="s">
        <v>790</v>
      </c>
      <c r="G18" s="24" t="s">
        <v>9</v>
      </c>
      <c r="H18" s="25">
        <v>500</v>
      </c>
      <c r="I18" s="26">
        <v>46023</v>
      </c>
    </row>
    <row r="19" spans="1:9" ht="15" customHeight="1">
      <c r="A19" s="24">
        <v>2403971</v>
      </c>
      <c r="B19" s="24" t="s">
        <v>788</v>
      </c>
      <c r="C19" s="24" t="s">
        <v>799</v>
      </c>
      <c r="E19" s="24" t="s">
        <v>778</v>
      </c>
      <c r="F19" s="24" t="s">
        <v>790</v>
      </c>
      <c r="G19" s="24" t="s">
        <v>9</v>
      </c>
      <c r="H19" s="25">
        <v>500</v>
      </c>
      <c r="I19" s="26">
        <v>46023</v>
      </c>
    </row>
    <row r="20" spans="1:9" ht="15" customHeight="1">
      <c r="A20" s="24">
        <v>2383587</v>
      </c>
      <c r="B20" s="24" t="s">
        <v>788</v>
      </c>
      <c r="C20" s="24" t="s">
        <v>800</v>
      </c>
      <c r="E20" s="24" t="s">
        <v>801</v>
      </c>
      <c r="F20" s="24" t="s">
        <v>779</v>
      </c>
      <c r="G20" s="24" t="s">
        <v>9</v>
      </c>
      <c r="H20" s="25">
        <v>250</v>
      </c>
      <c r="I20" s="26">
        <v>46023</v>
      </c>
    </row>
    <row r="21" spans="1:9" ht="15" customHeight="1">
      <c r="A21" s="24">
        <v>2383575</v>
      </c>
      <c r="B21" s="24" t="s">
        <v>788</v>
      </c>
      <c r="C21" s="24" t="s">
        <v>802</v>
      </c>
      <c r="E21" s="24" t="s">
        <v>778</v>
      </c>
      <c r="F21" s="24" t="s">
        <v>779</v>
      </c>
      <c r="G21" s="24" t="s">
        <v>9</v>
      </c>
      <c r="H21" s="25">
        <v>500</v>
      </c>
      <c r="I21" s="26">
        <v>46023</v>
      </c>
    </row>
    <row r="22" spans="1:9" ht="15" customHeight="1">
      <c r="A22" s="24">
        <v>2384818</v>
      </c>
      <c r="B22" s="24" t="s">
        <v>788</v>
      </c>
      <c r="C22" s="24" t="s">
        <v>803</v>
      </c>
      <c r="E22" s="24" t="s">
        <v>778</v>
      </c>
      <c r="F22" s="24" t="s">
        <v>779</v>
      </c>
      <c r="G22" s="24" t="s">
        <v>9</v>
      </c>
      <c r="H22" s="25">
        <v>500</v>
      </c>
      <c r="I22" s="26">
        <v>46023</v>
      </c>
    </row>
    <row r="23" spans="1:9" ht="15" customHeight="1">
      <c r="A23" s="24">
        <v>2384820</v>
      </c>
      <c r="B23" s="24" t="s">
        <v>788</v>
      </c>
      <c r="C23" s="24" t="s">
        <v>804</v>
      </c>
      <c r="E23" s="24" t="s">
        <v>778</v>
      </c>
      <c r="F23" s="24" t="s">
        <v>779</v>
      </c>
      <c r="G23" s="24" t="s">
        <v>9</v>
      </c>
      <c r="H23" s="25">
        <v>500</v>
      </c>
      <c r="I23" s="26">
        <v>46023</v>
      </c>
    </row>
    <row r="24" spans="1:9" ht="15" customHeight="1">
      <c r="A24" s="24">
        <v>2384823</v>
      </c>
      <c r="B24" s="24" t="s">
        <v>788</v>
      </c>
      <c r="C24" s="24" t="s">
        <v>805</v>
      </c>
      <c r="E24" s="24" t="s">
        <v>778</v>
      </c>
      <c r="F24" s="24" t="s">
        <v>779</v>
      </c>
      <c r="G24" s="24" t="s">
        <v>9</v>
      </c>
      <c r="H24" s="25">
        <v>500</v>
      </c>
      <c r="I24" s="26">
        <v>46023</v>
      </c>
    </row>
    <row r="25" spans="1:9" ht="15" customHeight="1">
      <c r="A25" s="24">
        <v>2384819</v>
      </c>
      <c r="B25" s="24" t="s">
        <v>788</v>
      </c>
      <c r="C25" s="24" t="s">
        <v>806</v>
      </c>
      <c r="E25" s="24" t="s">
        <v>778</v>
      </c>
      <c r="F25" s="24" t="s">
        <v>779</v>
      </c>
      <c r="G25" s="24" t="s">
        <v>9</v>
      </c>
      <c r="H25" s="25">
        <v>500</v>
      </c>
      <c r="I25" s="26">
        <v>46023</v>
      </c>
    </row>
    <row r="26" spans="1:9" ht="15" customHeight="1">
      <c r="A26" s="24">
        <v>2384822</v>
      </c>
      <c r="B26" s="24" t="s">
        <v>788</v>
      </c>
      <c r="C26" s="24" t="s">
        <v>807</v>
      </c>
      <c r="E26" s="24" t="s">
        <v>778</v>
      </c>
      <c r="F26" s="24" t="s">
        <v>779</v>
      </c>
      <c r="G26" s="24" t="s">
        <v>9</v>
      </c>
      <c r="H26" s="25">
        <v>500</v>
      </c>
      <c r="I26" s="26">
        <v>46023</v>
      </c>
    </row>
    <row r="27" spans="1:9" ht="15" customHeight="1">
      <c r="A27" s="24">
        <v>2384821</v>
      </c>
      <c r="B27" s="24" t="s">
        <v>788</v>
      </c>
      <c r="C27" s="24" t="s">
        <v>808</v>
      </c>
      <c r="E27" s="24" t="s">
        <v>778</v>
      </c>
      <c r="F27" s="24" t="s">
        <v>779</v>
      </c>
      <c r="G27" s="24" t="s">
        <v>9</v>
      </c>
      <c r="H27" s="25">
        <v>500</v>
      </c>
      <c r="I27" s="26">
        <v>46023</v>
      </c>
    </row>
    <row r="28" spans="1:9" ht="15" customHeight="1">
      <c r="A28" s="24">
        <v>2383585</v>
      </c>
      <c r="B28" s="24" t="s">
        <v>788</v>
      </c>
      <c r="C28" s="24" t="s">
        <v>809</v>
      </c>
      <c r="E28" s="24" t="s">
        <v>801</v>
      </c>
      <c r="F28" s="24" t="s">
        <v>779</v>
      </c>
      <c r="G28" s="24" t="s">
        <v>9</v>
      </c>
      <c r="H28" s="25">
        <v>250</v>
      </c>
      <c r="I28" s="26">
        <v>46023</v>
      </c>
    </row>
    <row r="29" spans="1:9" ht="15" customHeight="1">
      <c r="A29" s="24">
        <v>2383574</v>
      </c>
      <c r="B29" s="24" t="s">
        <v>788</v>
      </c>
      <c r="C29" s="24" t="s">
        <v>810</v>
      </c>
      <c r="E29" s="24" t="s">
        <v>801</v>
      </c>
      <c r="F29" s="24" t="s">
        <v>779</v>
      </c>
      <c r="G29" s="24" t="s">
        <v>9</v>
      </c>
      <c r="H29" s="25">
        <v>250</v>
      </c>
      <c r="I29" s="26">
        <v>46023</v>
      </c>
    </row>
    <row r="30" spans="1:9" ht="15" customHeight="1">
      <c r="A30" s="24">
        <v>2383586</v>
      </c>
      <c r="B30" s="24" t="s">
        <v>788</v>
      </c>
      <c r="C30" s="24" t="s">
        <v>811</v>
      </c>
      <c r="E30" s="24" t="s">
        <v>801</v>
      </c>
      <c r="F30" s="24" t="s">
        <v>779</v>
      </c>
      <c r="G30" s="24" t="s">
        <v>9</v>
      </c>
      <c r="H30" s="25">
        <v>250</v>
      </c>
      <c r="I30" s="26">
        <v>46023</v>
      </c>
    </row>
    <row r="31" spans="1:9" ht="15" customHeight="1">
      <c r="A31" s="24">
        <v>3999673</v>
      </c>
      <c r="B31" s="24" t="s">
        <v>812</v>
      </c>
      <c r="C31" s="24" t="s">
        <v>813</v>
      </c>
      <c r="E31" s="24" t="s">
        <v>814</v>
      </c>
      <c r="F31" s="24" t="s">
        <v>815</v>
      </c>
      <c r="G31" s="24" t="s">
        <v>9</v>
      </c>
      <c r="H31" s="25">
        <v>750</v>
      </c>
      <c r="I31" s="26">
        <v>46023</v>
      </c>
    </row>
    <row r="32" spans="1:9" ht="15" customHeight="1">
      <c r="A32" s="24">
        <v>3994311</v>
      </c>
      <c r="B32" s="24" t="s">
        <v>812</v>
      </c>
      <c r="C32" s="24" t="s">
        <v>816</v>
      </c>
      <c r="E32" s="24" t="s">
        <v>814</v>
      </c>
      <c r="F32" s="24" t="s">
        <v>815</v>
      </c>
      <c r="G32" s="24" t="s">
        <v>9</v>
      </c>
      <c r="H32" s="25">
        <v>750</v>
      </c>
      <c r="I32" s="26">
        <v>46023</v>
      </c>
    </row>
    <row r="33" spans="1:9" ht="15" customHeight="1">
      <c r="A33" s="24">
        <v>3812994</v>
      </c>
      <c r="B33" s="24" t="s">
        <v>812</v>
      </c>
      <c r="C33" s="24" t="s">
        <v>817</v>
      </c>
      <c r="E33" s="24" t="s">
        <v>818</v>
      </c>
      <c r="F33" s="24" t="s">
        <v>815</v>
      </c>
      <c r="G33" s="24" t="s">
        <v>9</v>
      </c>
      <c r="H33" s="25">
        <v>750</v>
      </c>
      <c r="I33" s="26">
        <v>46023</v>
      </c>
    </row>
    <row r="34" spans="1:9" ht="15" customHeight="1">
      <c r="A34" s="24">
        <v>2383569</v>
      </c>
      <c r="B34" s="24" t="s">
        <v>812</v>
      </c>
      <c r="C34" s="24" t="s">
        <v>819</v>
      </c>
      <c r="E34" s="24" t="s">
        <v>818</v>
      </c>
      <c r="F34" s="24" t="s">
        <v>815</v>
      </c>
      <c r="G34" s="24" t="s">
        <v>9</v>
      </c>
      <c r="H34" s="25">
        <v>750</v>
      </c>
      <c r="I34" s="26">
        <v>46023</v>
      </c>
    </row>
    <row r="35" spans="1:9" ht="15" customHeight="1">
      <c r="A35" s="24">
        <v>2383576</v>
      </c>
      <c r="B35" s="24" t="s">
        <v>812</v>
      </c>
      <c r="C35" s="24" t="s">
        <v>820</v>
      </c>
      <c r="E35" s="24" t="s">
        <v>818</v>
      </c>
      <c r="F35" s="24" t="s">
        <v>815</v>
      </c>
      <c r="G35" s="24" t="s">
        <v>9</v>
      </c>
      <c r="H35" s="25">
        <v>750</v>
      </c>
      <c r="I35" s="26">
        <v>46023</v>
      </c>
    </row>
    <row r="36" spans="1:9" ht="15" customHeight="1">
      <c r="A36" s="24">
        <v>2383580</v>
      </c>
      <c r="B36" s="24" t="s">
        <v>812</v>
      </c>
      <c r="C36" s="24" t="s">
        <v>821</v>
      </c>
      <c r="E36" s="24" t="s">
        <v>818</v>
      </c>
      <c r="F36" s="24" t="s">
        <v>815</v>
      </c>
      <c r="G36" s="24" t="s">
        <v>9</v>
      </c>
      <c r="H36" s="25">
        <v>750</v>
      </c>
      <c r="I36" s="26">
        <v>46023</v>
      </c>
    </row>
    <row r="37" spans="1:9" ht="15" customHeight="1">
      <c r="A37" s="24">
        <v>2683993</v>
      </c>
      <c r="B37" s="24" t="s">
        <v>812</v>
      </c>
      <c r="C37" s="24" t="s">
        <v>822</v>
      </c>
      <c r="E37" s="24" t="s">
        <v>818</v>
      </c>
      <c r="F37" s="24" t="s">
        <v>815</v>
      </c>
      <c r="G37" s="24" t="s">
        <v>9</v>
      </c>
      <c r="H37" s="25">
        <v>750</v>
      </c>
      <c r="I37" s="26">
        <v>46023</v>
      </c>
    </row>
    <row r="38" spans="1:9" ht="15" customHeight="1">
      <c r="A38" s="24">
        <v>3999670</v>
      </c>
      <c r="B38" s="24" t="s">
        <v>812</v>
      </c>
      <c r="C38" s="24" t="s">
        <v>823</v>
      </c>
      <c r="E38" s="24" t="s">
        <v>814</v>
      </c>
      <c r="F38" s="24" t="s">
        <v>815</v>
      </c>
      <c r="G38" s="24" t="s">
        <v>9</v>
      </c>
      <c r="H38" s="25">
        <v>750</v>
      </c>
      <c r="I38" s="26">
        <v>46023</v>
      </c>
    </row>
    <row r="39" spans="1:9" ht="15" customHeight="1">
      <c r="A39" s="24">
        <v>3994308</v>
      </c>
      <c r="B39" s="24" t="s">
        <v>812</v>
      </c>
      <c r="C39" s="24" t="s">
        <v>824</v>
      </c>
      <c r="E39" s="24" t="s">
        <v>814</v>
      </c>
      <c r="F39" s="24" t="s">
        <v>815</v>
      </c>
      <c r="G39" s="24" t="s">
        <v>9</v>
      </c>
      <c r="H39" s="25">
        <v>750</v>
      </c>
      <c r="I39" s="26">
        <v>46023</v>
      </c>
    </row>
    <row r="40" spans="1:9" ht="15" customHeight="1">
      <c r="A40" s="24">
        <v>3812991</v>
      </c>
      <c r="B40" s="24" t="s">
        <v>812</v>
      </c>
      <c r="C40" s="24" t="s">
        <v>825</v>
      </c>
      <c r="E40" s="24" t="s">
        <v>818</v>
      </c>
      <c r="F40" s="24" t="s">
        <v>815</v>
      </c>
      <c r="G40" s="24" t="s">
        <v>9</v>
      </c>
      <c r="H40" s="25">
        <v>750</v>
      </c>
      <c r="I40" s="26">
        <v>46023</v>
      </c>
    </row>
    <row r="41" spans="1:9" ht="15" customHeight="1">
      <c r="A41" s="24">
        <v>2383570</v>
      </c>
      <c r="B41" s="24" t="s">
        <v>812</v>
      </c>
      <c r="C41" s="24" t="s">
        <v>826</v>
      </c>
      <c r="E41" s="24" t="s">
        <v>818</v>
      </c>
      <c r="F41" s="24" t="s">
        <v>815</v>
      </c>
      <c r="G41" s="24" t="s">
        <v>9</v>
      </c>
      <c r="H41" s="25">
        <v>750</v>
      </c>
      <c r="I41" s="26">
        <v>46023</v>
      </c>
    </row>
    <row r="42" spans="1:9" ht="15" customHeight="1">
      <c r="A42" s="24">
        <v>2383577</v>
      </c>
      <c r="B42" s="24" t="s">
        <v>812</v>
      </c>
      <c r="C42" s="24" t="s">
        <v>827</v>
      </c>
      <c r="E42" s="24" t="s">
        <v>818</v>
      </c>
      <c r="F42" s="24" t="s">
        <v>815</v>
      </c>
      <c r="G42" s="24" t="s">
        <v>9</v>
      </c>
      <c r="H42" s="25">
        <v>750</v>
      </c>
      <c r="I42" s="26">
        <v>46023</v>
      </c>
    </row>
    <row r="43" spans="1:9" ht="15" customHeight="1">
      <c r="A43" s="24">
        <v>2383581</v>
      </c>
      <c r="B43" s="24" t="s">
        <v>812</v>
      </c>
      <c r="C43" s="24" t="s">
        <v>828</v>
      </c>
      <c r="E43" s="24" t="s">
        <v>818</v>
      </c>
      <c r="F43" s="24" t="s">
        <v>815</v>
      </c>
      <c r="G43" s="24" t="s">
        <v>9</v>
      </c>
      <c r="H43" s="25">
        <v>750</v>
      </c>
      <c r="I43" s="26">
        <v>46023</v>
      </c>
    </row>
    <row r="44" spans="1:9" ht="15" customHeight="1">
      <c r="A44" s="24">
        <v>2383571</v>
      </c>
      <c r="B44" s="24" t="s">
        <v>812</v>
      </c>
      <c r="C44" s="24" t="s">
        <v>829</v>
      </c>
      <c r="E44" s="24" t="s">
        <v>818</v>
      </c>
      <c r="F44" s="24" t="s">
        <v>815</v>
      </c>
      <c r="G44" s="24" t="s">
        <v>9</v>
      </c>
      <c r="H44" s="25">
        <v>750</v>
      </c>
      <c r="I44" s="26">
        <v>46023</v>
      </c>
    </row>
    <row r="45" spans="1:9" ht="15" customHeight="1">
      <c r="A45" s="24">
        <v>2383578</v>
      </c>
      <c r="B45" s="24" t="s">
        <v>812</v>
      </c>
      <c r="C45" s="24" t="s">
        <v>830</v>
      </c>
      <c r="E45" s="24" t="s">
        <v>818</v>
      </c>
      <c r="F45" s="24" t="s">
        <v>815</v>
      </c>
      <c r="G45" s="24" t="s">
        <v>9</v>
      </c>
      <c r="H45" s="25">
        <v>750</v>
      </c>
      <c r="I45" s="26">
        <v>46023</v>
      </c>
    </row>
    <row r="46" spans="1:9" ht="14.1">
      <c r="A46" s="24">
        <v>2383582</v>
      </c>
      <c r="B46" s="24" t="s">
        <v>812</v>
      </c>
      <c r="C46" s="24" t="s">
        <v>831</v>
      </c>
      <c r="E46" s="24" t="s">
        <v>818</v>
      </c>
      <c r="F46" s="24" t="s">
        <v>815</v>
      </c>
      <c r="G46" s="24" t="s">
        <v>9</v>
      </c>
      <c r="H46" s="25">
        <v>750</v>
      </c>
      <c r="I46" s="26">
        <v>46023</v>
      </c>
    </row>
    <row r="47" spans="1:9" ht="14.1">
      <c r="A47" s="24">
        <v>2683994</v>
      </c>
      <c r="B47" s="24" t="s">
        <v>812</v>
      </c>
      <c r="C47" s="24" t="s">
        <v>832</v>
      </c>
      <c r="E47" s="24" t="s">
        <v>818</v>
      </c>
      <c r="F47" s="24" t="s">
        <v>815</v>
      </c>
      <c r="G47" s="24" t="s">
        <v>9</v>
      </c>
      <c r="H47" s="25">
        <v>750</v>
      </c>
      <c r="I47" s="26">
        <v>46023</v>
      </c>
    </row>
    <row r="48" spans="1:9" ht="14.1">
      <c r="A48" s="24">
        <v>2683995</v>
      </c>
      <c r="B48" s="24" t="s">
        <v>812</v>
      </c>
      <c r="C48" s="24" t="s">
        <v>833</v>
      </c>
      <c r="E48" s="24" t="s">
        <v>818</v>
      </c>
      <c r="F48" s="24" t="s">
        <v>815</v>
      </c>
      <c r="G48" s="24" t="s">
        <v>9</v>
      </c>
      <c r="H48" s="25">
        <v>750</v>
      </c>
      <c r="I48" s="26">
        <v>46023</v>
      </c>
    </row>
    <row r="49" spans="1:9" ht="14.1">
      <c r="A49" s="24">
        <v>3814878</v>
      </c>
      <c r="B49" s="24" t="s">
        <v>812</v>
      </c>
      <c r="C49" s="24" t="s">
        <v>834</v>
      </c>
      <c r="E49" s="24" t="s">
        <v>818</v>
      </c>
      <c r="F49" s="24" t="s">
        <v>815</v>
      </c>
      <c r="G49" s="24" t="s">
        <v>9</v>
      </c>
      <c r="H49" s="25">
        <v>750</v>
      </c>
      <c r="I49" s="26">
        <v>46023</v>
      </c>
    </row>
    <row r="50" spans="1:9" ht="14.1">
      <c r="A50" s="24">
        <v>3814879</v>
      </c>
      <c r="B50" s="24" t="s">
        <v>812</v>
      </c>
      <c r="C50" s="24" t="s">
        <v>835</v>
      </c>
      <c r="E50" s="24" t="s">
        <v>818</v>
      </c>
      <c r="F50" s="24" t="s">
        <v>815</v>
      </c>
      <c r="G50" s="24" t="s">
        <v>9</v>
      </c>
      <c r="H50" s="25">
        <v>750</v>
      </c>
      <c r="I50" s="26">
        <v>46023</v>
      </c>
    </row>
    <row r="51" spans="1:9" ht="14.1">
      <c r="A51" s="24">
        <v>3999671</v>
      </c>
      <c r="B51" s="24" t="s">
        <v>812</v>
      </c>
      <c r="C51" s="24" t="s">
        <v>836</v>
      </c>
      <c r="E51" s="24" t="s">
        <v>814</v>
      </c>
      <c r="F51" s="24" t="s">
        <v>815</v>
      </c>
      <c r="G51" s="24" t="s">
        <v>9</v>
      </c>
      <c r="H51" s="25">
        <v>750</v>
      </c>
      <c r="I51" s="26">
        <v>46023</v>
      </c>
    </row>
    <row r="52" spans="1:9" ht="14.1">
      <c r="A52" s="24">
        <v>3994309</v>
      </c>
      <c r="B52" s="24" t="s">
        <v>812</v>
      </c>
      <c r="C52" s="24" t="s">
        <v>837</v>
      </c>
      <c r="E52" s="24" t="s">
        <v>814</v>
      </c>
      <c r="F52" s="24" t="s">
        <v>815</v>
      </c>
      <c r="G52" s="24" t="s">
        <v>9</v>
      </c>
      <c r="H52" s="25">
        <v>750</v>
      </c>
      <c r="I52" s="26">
        <v>46023</v>
      </c>
    </row>
    <row r="53" spans="1:9" ht="14.1">
      <c r="A53" s="24">
        <v>3812992</v>
      </c>
      <c r="B53" s="24" t="s">
        <v>812</v>
      </c>
      <c r="C53" s="24" t="s">
        <v>838</v>
      </c>
      <c r="E53" s="24" t="s">
        <v>818</v>
      </c>
      <c r="F53" s="24" t="s">
        <v>815</v>
      </c>
      <c r="G53" s="24" t="s">
        <v>9</v>
      </c>
      <c r="H53" s="25">
        <v>750</v>
      </c>
      <c r="I53" s="26">
        <v>46023</v>
      </c>
    </row>
    <row r="54" spans="1:9" ht="14.1">
      <c r="A54" s="24">
        <v>3999672</v>
      </c>
      <c r="B54" s="24" t="s">
        <v>812</v>
      </c>
      <c r="C54" s="24" t="s">
        <v>839</v>
      </c>
      <c r="E54" s="24" t="s">
        <v>814</v>
      </c>
      <c r="F54" s="24" t="s">
        <v>815</v>
      </c>
      <c r="G54" s="24" t="s">
        <v>9</v>
      </c>
      <c r="H54" s="25">
        <v>750</v>
      </c>
      <c r="I54" s="26">
        <v>46023</v>
      </c>
    </row>
    <row r="55" spans="1:9" ht="14.1">
      <c r="A55" s="24">
        <v>3994310</v>
      </c>
      <c r="B55" s="24" t="s">
        <v>812</v>
      </c>
      <c r="C55" s="24" t="s">
        <v>840</v>
      </c>
      <c r="E55" s="24" t="s">
        <v>814</v>
      </c>
      <c r="F55" s="24" t="s">
        <v>815</v>
      </c>
      <c r="G55" s="24" t="s">
        <v>9</v>
      </c>
      <c r="H55" s="25">
        <v>750</v>
      </c>
      <c r="I55" s="26">
        <v>46023</v>
      </c>
    </row>
    <row r="56" spans="1:9" ht="14.1">
      <c r="A56" s="24">
        <v>3812993</v>
      </c>
      <c r="B56" s="24" t="s">
        <v>812</v>
      </c>
      <c r="C56" s="24" t="s">
        <v>841</v>
      </c>
      <c r="E56" s="24" t="s">
        <v>818</v>
      </c>
      <c r="F56" s="24" t="s">
        <v>815</v>
      </c>
      <c r="G56" s="24" t="s">
        <v>9</v>
      </c>
      <c r="H56" s="25">
        <v>750</v>
      </c>
      <c r="I56" s="26">
        <v>46023</v>
      </c>
    </row>
    <row r="57" spans="1:9" ht="14.1">
      <c r="A57" s="24">
        <v>2683992</v>
      </c>
      <c r="B57" s="24" t="s">
        <v>812</v>
      </c>
      <c r="C57" s="24" t="s">
        <v>842</v>
      </c>
      <c r="E57" s="24" t="s">
        <v>818</v>
      </c>
      <c r="F57" s="24" t="s">
        <v>815</v>
      </c>
      <c r="G57" s="24" t="s">
        <v>9</v>
      </c>
      <c r="H57" s="25">
        <v>750</v>
      </c>
      <c r="I57" s="26">
        <v>46023</v>
      </c>
    </row>
    <row r="58" spans="1:9" ht="14.25" customHeight="1">
      <c r="A58" s="24">
        <v>3998246</v>
      </c>
      <c r="B58" s="24" t="s">
        <v>812</v>
      </c>
      <c r="C58" s="24" t="s">
        <v>843</v>
      </c>
      <c r="E58" s="24" t="s">
        <v>781</v>
      </c>
      <c r="F58" s="24" t="s">
        <v>815</v>
      </c>
      <c r="G58" s="24" t="s">
        <v>9</v>
      </c>
      <c r="H58" s="25">
        <v>500</v>
      </c>
      <c r="I58" s="26">
        <v>46023</v>
      </c>
    </row>
    <row r="59" spans="1:9" ht="14.25" customHeight="1">
      <c r="A59" s="24">
        <v>2386068</v>
      </c>
      <c r="B59" s="24" t="s">
        <v>812</v>
      </c>
      <c r="C59" s="24" t="s">
        <v>844</v>
      </c>
      <c r="E59" s="24" t="s">
        <v>778</v>
      </c>
      <c r="F59" s="24" t="s">
        <v>815</v>
      </c>
      <c r="G59" s="24" t="s">
        <v>9</v>
      </c>
      <c r="H59" s="25">
        <v>500</v>
      </c>
      <c r="I59" s="26">
        <v>46023</v>
      </c>
    </row>
    <row r="60" spans="1:9" ht="14.1">
      <c r="A60" s="24">
        <v>2386069</v>
      </c>
      <c r="B60" s="24" t="s">
        <v>812</v>
      </c>
      <c r="C60" s="24" t="s">
        <v>844</v>
      </c>
      <c r="E60" s="24" t="s">
        <v>845</v>
      </c>
      <c r="F60" s="24" t="s">
        <v>815</v>
      </c>
      <c r="G60" s="24" t="s">
        <v>9</v>
      </c>
      <c r="H60" s="25">
        <v>250</v>
      </c>
      <c r="I60" s="26">
        <v>46023</v>
      </c>
    </row>
    <row r="61" spans="1:9" ht="14.1">
      <c r="A61" s="24">
        <v>2384824</v>
      </c>
      <c r="B61" s="24" t="s">
        <v>812</v>
      </c>
      <c r="C61" s="24" t="s">
        <v>846</v>
      </c>
      <c r="E61" s="24" t="s">
        <v>778</v>
      </c>
      <c r="F61" s="24" t="s">
        <v>815</v>
      </c>
      <c r="G61" s="24" t="s">
        <v>9</v>
      </c>
      <c r="H61" s="25">
        <v>500</v>
      </c>
      <c r="I61" s="26">
        <v>46023</v>
      </c>
    </row>
    <row r="62" spans="1:9" ht="14.1">
      <c r="A62" s="24">
        <v>2384825</v>
      </c>
      <c r="B62" s="24" t="s">
        <v>812</v>
      </c>
      <c r="C62" s="24" t="s">
        <v>846</v>
      </c>
      <c r="E62" s="24" t="s">
        <v>845</v>
      </c>
      <c r="F62" s="24" t="s">
        <v>815</v>
      </c>
      <c r="G62" s="24" t="s">
        <v>9</v>
      </c>
      <c r="H62" s="25">
        <v>250</v>
      </c>
      <c r="I62" s="26">
        <v>46023</v>
      </c>
    </row>
    <row r="63" spans="1:9" ht="14.1">
      <c r="A63" s="24">
        <v>2386510</v>
      </c>
      <c r="B63" s="24" t="s">
        <v>812</v>
      </c>
      <c r="C63" s="24" t="s">
        <v>847</v>
      </c>
      <c r="E63" s="24" t="s">
        <v>778</v>
      </c>
      <c r="F63" s="24" t="s">
        <v>815</v>
      </c>
      <c r="G63" s="24" t="s">
        <v>9</v>
      </c>
      <c r="H63" s="25">
        <v>500</v>
      </c>
      <c r="I63" s="26">
        <v>46023</v>
      </c>
    </row>
    <row r="64" spans="1:9" ht="14.1">
      <c r="A64" s="24">
        <v>2386512</v>
      </c>
      <c r="B64" s="24" t="s">
        <v>812</v>
      </c>
      <c r="C64" s="24" t="s">
        <v>847</v>
      </c>
      <c r="E64" s="24" t="s">
        <v>845</v>
      </c>
      <c r="F64" s="24" t="s">
        <v>815</v>
      </c>
      <c r="G64" s="24" t="s">
        <v>9</v>
      </c>
      <c r="H64" s="25">
        <v>250</v>
      </c>
      <c r="I64" s="26">
        <v>46023</v>
      </c>
    </row>
    <row r="65" spans="1:9" ht="14.1">
      <c r="A65" s="24">
        <v>2386508</v>
      </c>
      <c r="B65" s="24" t="s">
        <v>812</v>
      </c>
      <c r="C65" s="24" t="s">
        <v>848</v>
      </c>
      <c r="E65" s="24" t="s">
        <v>778</v>
      </c>
      <c r="F65" s="24" t="s">
        <v>815</v>
      </c>
      <c r="G65" s="24" t="s">
        <v>9</v>
      </c>
      <c r="H65" s="25">
        <v>500</v>
      </c>
      <c r="I65" s="26">
        <v>46023</v>
      </c>
    </row>
    <row r="66" spans="1:9" ht="14.25" customHeight="1">
      <c r="A66" s="24">
        <v>2386509</v>
      </c>
      <c r="B66" s="24" t="s">
        <v>812</v>
      </c>
      <c r="C66" s="24" t="s">
        <v>848</v>
      </c>
      <c r="E66" s="24" t="s">
        <v>845</v>
      </c>
      <c r="F66" s="24" t="s">
        <v>815</v>
      </c>
      <c r="G66" s="24" t="s">
        <v>9</v>
      </c>
      <c r="H66" s="25">
        <v>250</v>
      </c>
      <c r="I66" s="26">
        <v>46023</v>
      </c>
    </row>
    <row r="67" spans="1:9" ht="14.25" customHeight="1">
      <c r="A67" s="24">
        <v>2648448</v>
      </c>
      <c r="B67" s="24" t="s">
        <v>812</v>
      </c>
      <c r="C67" s="24" t="s">
        <v>849</v>
      </c>
      <c r="E67" s="24" t="s">
        <v>845</v>
      </c>
      <c r="F67" s="24" t="s">
        <v>815</v>
      </c>
      <c r="G67" s="24" t="s">
        <v>9</v>
      </c>
      <c r="H67" s="25">
        <v>250</v>
      </c>
      <c r="I67" s="26">
        <v>46023</v>
      </c>
    </row>
    <row r="68" spans="1:9" ht="14.25" customHeight="1">
      <c r="A68" s="24">
        <v>4451270</v>
      </c>
      <c r="B68" s="24" t="s">
        <v>812</v>
      </c>
      <c r="C68" s="24" t="s">
        <v>850</v>
      </c>
      <c r="E68" s="24" t="s">
        <v>845</v>
      </c>
      <c r="F68" s="24" t="s">
        <v>815</v>
      </c>
      <c r="G68" s="24" t="s">
        <v>9</v>
      </c>
      <c r="H68" s="25">
        <v>250</v>
      </c>
      <c r="I68" s="26">
        <v>46023</v>
      </c>
    </row>
    <row r="69" spans="1:9" ht="14.25" customHeight="1">
      <c r="A69" s="24">
        <v>2384817</v>
      </c>
      <c r="B69" s="24" t="s">
        <v>812</v>
      </c>
      <c r="C69" s="24" t="s">
        <v>851</v>
      </c>
      <c r="E69" s="24" t="s">
        <v>778</v>
      </c>
      <c r="F69" s="24" t="s">
        <v>815</v>
      </c>
      <c r="G69" s="24" t="s">
        <v>9</v>
      </c>
      <c r="H69" s="25">
        <v>500</v>
      </c>
      <c r="I69" s="26">
        <v>46023</v>
      </c>
    </row>
    <row r="70" spans="1:9" ht="14.25" customHeight="1">
      <c r="A70" s="24">
        <v>3423348</v>
      </c>
      <c r="B70" s="24" t="s">
        <v>812</v>
      </c>
      <c r="C70" s="24" t="s">
        <v>852</v>
      </c>
      <c r="E70" s="24" t="s">
        <v>801</v>
      </c>
      <c r="F70" s="24" t="s">
        <v>815</v>
      </c>
      <c r="G70" s="24" t="s">
        <v>9</v>
      </c>
      <c r="H70" s="25">
        <v>250</v>
      </c>
      <c r="I70" s="26">
        <v>46023</v>
      </c>
    </row>
    <row r="71" spans="1:9" ht="14.25" customHeight="1">
      <c r="A71" s="24">
        <v>2384814</v>
      </c>
      <c r="B71" s="24" t="s">
        <v>812</v>
      </c>
      <c r="C71" s="24" t="s">
        <v>853</v>
      </c>
      <c r="E71" s="24" t="s">
        <v>801</v>
      </c>
      <c r="F71" s="24" t="s">
        <v>815</v>
      </c>
      <c r="G71" s="24" t="s">
        <v>9</v>
      </c>
      <c r="H71" s="25">
        <v>250</v>
      </c>
      <c r="I71" s="26">
        <v>46023</v>
      </c>
    </row>
    <row r="72" spans="1:9" ht="14.25" customHeight="1">
      <c r="A72" s="24">
        <v>2392713</v>
      </c>
      <c r="B72" s="24" t="s">
        <v>812</v>
      </c>
      <c r="C72" s="24" t="s">
        <v>854</v>
      </c>
      <c r="E72" s="24" t="s">
        <v>801</v>
      </c>
      <c r="F72" s="24" t="s">
        <v>815</v>
      </c>
      <c r="G72" s="24" t="s">
        <v>9</v>
      </c>
      <c r="H72" s="25">
        <v>250</v>
      </c>
      <c r="I72" s="26">
        <v>46023</v>
      </c>
    </row>
    <row r="73" spans="1:9" ht="14.25" customHeight="1">
      <c r="A73" s="24">
        <v>2390275</v>
      </c>
      <c r="B73" s="24" t="s">
        <v>812</v>
      </c>
      <c r="C73" s="24" t="s">
        <v>855</v>
      </c>
      <c r="E73" s="24" t="s">
        <v>801</v>
      </c>
      <c r="F73" s="24" t="s">
        <v>815</v>
      </c>
      <c r="G73" s="24" t="s">
        <v>9</v>
      </c>
      <c r="H73" s="25">
        <v>250</v>
      </c>
      <c r="I73" s="26">
        <v>46023</v>
      </c>
    </row>
    <row r="74" spans="1:9" ht="14.25" customHeight="1">
      <c r="A74" s="24">
        <v>3814877</v>
      </c>
      <c r="B74" s="24" t="s">
        <v>856</v>
      </c>
      <c r="C74" s="24" t="s">
        <v>857</v>
      </c>
      <c r="E74" s="24" t="s">
        <v>818</v>
      </c>
      <c r="F74" s="24" t="s">
        <v>815</v>
      </c>
      <c r="G74" s="24" t="s">
        <v>9</v>
      </c>
      <c r="H74" s="25">
        <v>750</v>
      </c>
      <c r="I74" s="26">
        <v>46023</v>
      </c>
    </row>
    <row r="75" spans="1:9" ht="14.25" customHeight="1">
      <c r="A75" s="24">
        <v>3417634</v>
      </c>
      <c r="B75" s="24" t="s">
        <v>858</v>
      </c>
      <c r="C75" s="24" t="s">
        <v>859</v>
      </c>
      <c r="E75" s="24" t="s">
        <v>801</v>
      </c>
      <c r="F75" s="24" t="s">
        <v>815</v>
      </c>
      <c r="G75" s="24" t="s">
        <v>9</v>
      </c>
      <c r="H75" s="25">
        <v>250</v>
      </c>
      <c r="I75" s="26">
        <v>46023</v>
      </c>
    </row>
    <row r="76" spans="1:9" ht="14.25" customHeight="1">
      <c r="A76" s="24">
        <v>2383707</v>
      </c>
      <c r="B76" s="24" t="s">
        <v>860</v>
      </c>
      <c r="C76" s="24" t="s">
        <v>861</v>
      </c>
      <c r="E76" s="24" t="s">
        <v>862</v>
      </c>
      <c r="F76" s="24" t="s">
        <v>779</v>
      </c>
      <c r="G76" s="24" t="s">
        <v>9</v>
      </c>
      <c r="H76" s="25">
        <v>250</v>
      </c>
      <c r="I76" s="26">
        <v>46023</v>
      </c>
    </row>
    <row r="77" spans="1:9" ht="14.25" customHeight="1">
      <c r="A77" s="24">
        <v>2390278</v>
      </c>
      <c r="B77" s="24" t="s">
        <v>863</v>
      </c>
      <c r="C77" s="24" t="s">
        <v>864</v>
      </c>
      <c r="E77" s="24" t="s">
        <v>778</v>
      </c>
      <c r="F77" s="24" t="s">
        <v>779</v>
      </c>
      <c r="G77" s="24" t="s">
        <v>9</v>
      </c>
      <c r="H77" s="25">
        <v>500</v>
      </c>
      <c r="I77" s="26">
        <v>46023</v>
      </c>
    </row>
    <row r="78" spans="1:9" ht="14.25" customHeight="1">
      <c r="A78" s="24">
        <v>2390279</v>
      </c>
      <c r="B78" s="24" t="s">
        <v>863</v>
      </c>
      <c r="C78" s="24" t="s">
        <v>865</v>
      </c>
      <c r="E78" s="24" t="s">
        <v>778</v>
      </c>
      <c r="F78" s="24" t="s">
        <v>779</v>
      </c>
      <c r="G78" s="24" t="s">
        <v>9</v>
      </c>
      <c r="H78" s="25">
        <v>500</v>
      </c>
      <c r="I78" s="26">
        <v>46023</v>
      </c>
    </row>
    <row r="79" spans="1:9" ht="14.25" customHeight="1">
      <c r="A79" s="24">
        <v>2386560</v>
      </c>
      <c r="B79" s="24" t="s">
        <v>863</v>
      </c>
      <c r="C79" s="24" t="s">
        <v>866</v>
      </c>
      <c r="E79" s="24" t="s">
        <v>778</v>
      </c>
      <c r="F79" s="24" t="s">
        <v>815</v>
      </c>
      <c r="G79" s="24" t="s">
        <v>9</v>
      </c>
      <c r="H79" s="25">
        <v>500</v>
      </c>
      <c r="I79" s="26">
        <v>46023</v>
      </c>
    </row>
    <row r="80" spans="1:9" ht="14.25" customHeight="1">
      <c r="A80" s="24">
        <v>2386558</v>
      </c>
      <c r="B80" s="24" t="s">
        <v>863</v>
      </c>
      <c r="C80" s="24" t="s">
        <v>867</v>
      </c>
      <c r="E80" s="24" t="s">
        <v>778</v>
      </c>
      <c r="F80" s="24" t="s">
        <v>815</v>
      </c>
      <c r="G80" s="24" t="s">
        <v>9</v>
      </c>
      <c r="H80" s="25">
        <v>500</v>
      </c>
      <c r="I80" s="26">
        <v>46023</v>
      </c>
    </row>
    <row r="81" spans="1:9" ht="14.25" customHeight="1">
      <c r="A81" s="24">
        <v>2386559</v>
      </c>
      <c r="B81" s="24" t="s">
        <v>863</v>
      </c>
      <c r="C81" s="24" t="s">
        <v>868</v>
      </c>
      <c r="E81" s="24" t="s">
        <v>778</v>
      </c>
      <c r="F81" s="24" t="s">
        <v>815</v>
      </c>
      <c r="G81" s="24" t="s">
        <v>9</v>
      </c>
      <c r="H81" s="25">
        <v>500</v>
      </c>
      <c r="I81" s="26">
        <v>46023</v>
      </c>
    </row>
    <row r="82" spans="1:9" ht="14.25" customHeight="1">
      <c r="A82" s="24">
        <v>2386557</v>
      </c>
      <c r="B82" s="24" t="s">
        <v>863</v>
      </c>
      <c r="C82" s="24" t="s">
        <v>869</v>
      </c>
      <c r="E82" s="24" t="s">
        <v>778</v>
      </c>
      <c r="F82" s="24" t="s">
        <v>815</v>
      </c>
      <c r="G82" s="24" t="s">
        <v>9</v>
      </c>
      <c r="H82" s="25">
        <v>500</v>
      </c>
      <c r="I82" s="26">
        <v>46023</v>
      </c>
    </row>
    <row r="83" spans="1:9" ht="14.25" customHeight="1">
      <c r="A83" s="24">
        <v>3412746</v>
      </c>
      <c r="B83" s="24" t="s">
        <v>863</v>
      </c>
      <c r="C83" s="24" t="s">
        <v>870</v>
      </c>
      <c r="E83" s="24" t="s">
        <v>778</v>
      </c>
      <c r="F83" s="24" t="s">
        <v>815</v>
      </c>
      <c r="G83" s="24" t="s">
        <v>9</v>
      </c>
      <c r="H83" s="25">
        <v>500</v>
      </c>
      <c r="I83" s="26">
        <v>46023</v>
      </c>
    </row>
    <row r="84" spans="1:9" ht="14.25" customHeight="1">
      <c r="A84" s="24">
        <v>3553072</v>
      </c>
      <c r="B84" s="24" t="s">
        <v>863</v>
      </c>
      <c r="C84" s="24" t="s">
        <v>871</v>
      </c>
      <c r="E84" s="24" t="s">
        <v>778</v>
      </c>
      <c r="F84" s="24" t="s">
        <v>779</v>
      </c>
      <c r="G84" s="24" t="s">
        <v>9</v>
      </c>
      <c r="H84" s="25">
        <v>500</v>
      </c>
      <c r="I84" s="26">
        <v>46023</v>
      </c>
    </row>
    <row r="85" spans="1:9" ht="14.25" customHeight="1">
      <c r="A85" s="24">
        <v>3553073</v>
      </c>
      <c r="B85" s="24" t="s">
        <v>863</v>
      </c>
      <c r="C85" s="24" t="s">
        <v>872</v>
      </c>
      <c r="E85" s="24" t="s">
        <v>778</v>
      </c>
      <c r="F85" s="24" t="s">
        <v>779</v>
      </c>
      <c r="G85" s="24" t="s">
        <v>9</v>
      </c>
      <c r="H85" s="25">
        <v>500</v>
      </c>
      <c r="I85" s="26">
        <v>46023</v>
      </c>
    </row>
    <row r="86" spans="1:9" ht="14.25" customHeight="1">
      <c r="A86" s="24">
        <v>3553071</v>
      </c>
      <c r="B86" s="24" t="s">
        <v>863</v>
      </c>
      <c r="C86" s="24" t="s">
        <v>873</v>
      </c>
      <c r="E86" s="24" t="s">
        <v>778</v>
      </c>
      <c r="F86" s="24" t="s">
        <v>779</v>
      </c>
      <c r="G86" s="24" t="s">
        <v>9</v>
      </c>
      <c r="H86" s="25">
        <v>500</v>
      </c>
      <c r="I86" s="26">
        <v>46023</v>
      </c>
    </row>
    <row r="87" spans="1:9" ht="14.25" customHeight="1">
      <c r="A87" s="24">
        <v>2388725</v>
      </c>
      <c r="B87" s="24" t="s">
        <v>863</v>
      </c>
      <c r="C87" s="24" t="s">
        <v>874</v>
      </c>
      <c r="E87" s="24" t="s">
        <v>778</v>
      </c>
      <c r="F87" s="24" t="s">
        <v>779</v>
      </c>
      <c r="G87" s="24" t="s">
        <v>9</v>
      </c>
      <c r="H87" s="25">
        <v>500</v>
      </c>
      <c r="I87" s="26">
        <v>46023</v>
      </c>
    </row>
    <row r="88" spans="1:9" ht="14.25" customHeight="1">
      <c r="A88" s="24">
        <v>2388726</v>
      </c>
      <c r="B88" s="24" t="s">
        <v>863</v>
      </c>
      <c r="C88" s="24" t="s">
        <v>875</v>
      </c>
      <c r="E88" s="24" t="s">
        <v>778</v>
      </c>
      <c r="F88" s="24" t="s">
        <v>779</v>
      </c>
      <c r="G88" s="24" t="s">
        <v>9</v>
      </c>
      <c r="H88" s="25">
        <v>500</v>
      </c>
      <c r="I88" s="26">
        <v>46023</v>
      </c>
    </row>
    <row r="89" spans="1:9" ht="14.25" customHeight="1">
      <c r="A89" s="24">
        <v>3721971</v>
      </c>
      <c r="B89" s="24" t="s">
        <v>863</v>
      </c>
      <c r="C89" s="24" t="s">
        <v>876</v>
      </c>
      <c r="E89" s="24" t="s">
        <v>778</v>
      </c>
      <c r="F89" s="24" t="s">
        <v>779</v>
      </c>
      <c r="G89" s="24" t="s">
        <v>9</v>
      </c>
      <c r="H89" s="25">
        <v>500</v>
      </c>
      <c r="I89" s="26">
        <v>46023</v>
      </c>
    </row>
    <row r="90" spans="1:9" ht="14.25" customHeight="1">
      <c r="A90" s="24">
        <v>2388727</v>
      </c>
      <c r="B90" s="24" t="s">
        <v>863</v>
      </c>
      <c r="C90" s="24" t="s">
        <v>877</v>
      </c>
      <c r="E90" s="24" t="s">
        <v>778</v>
      </c>
      <c r="F90" s="24" t="s">
        <v>779</v>
      </c>
      <c r="G90" s="24" t="s">
        <v>9</v>
      </c>
      <c r="H90" s="25">
        <v>500</v>
      </c>
      <c r="I90" s="26">
        <v>46023</v>
      </c>
    </row>
    <row r="91" spans="1:9" ht="14.25" customHeight="1">
      <c r="A91" s="24">
        <v>2383552</v>
      </c>
      <c r="B91" s="24" t="s">
        <v>863</v>
      </c>
      <c r="C91" s="24" t="s">
        <v>878</v>
      </c>
      <c r="E91" s="24" t="s">
        <v>801</v>
      </c>
      <c r="F91" s="24" t="s">
        <v>815</v>
      </c>
      <c r="G91" s="24" t="s">
        <v>9</v>
      </c>
      <c r="H91" s="25">
        <v>250</v>
      </c>
      <c r="I91" s="26">
        <v>46023</v>
      </c>
    </row>
    <row r="92" spans="1:9" ht="14.25" customHeight="1">
      <c r="A92" s="24">
        <v>2383561</v>
      </c>
      <c r="B92" s="24" t="s">
        <v>879</v>
      </c>
      <c r="C92" s="24" t="s">
        <v>880</v>
      </c>
      <c r="E92" s="24" t="s">
        <v>778</v>
      </c>
      <c r="F92" s="24" t="s">
        <v>779</v>
      </c>
      <c r="G92" s="24" t="s">
        <v>9</v>
      </c>
      <c r="H92" s="25">
        <v>500</v>
      </c>
      <c r="I92" s="26">
        <v>46023</v>
      </c>
    </row>
    <row r="93" spans="1:9" ht="14.25" customHeight="1">
      <c r="A93" s="24">
        <v>2383584</v>
      </c>
      <c r="B93" s="24" t="s">
        <v>879</v>
      </c>
      <c r="C93" s="24" t="s">
        <v>881</v>
      </c>
      <c r="E93" s="24" t="s">
        <v>778</v>
      </c>
      <c r="F93" s="24" t="s">
        <v>790</v>
      </c>
      <c r="G93" s="24" t="s">
        <v>9</v>
      </c>
      <c r="H93" s="25">
        <v>500</v>
      </c>
      <c r="I93" s="26">
        <v>46023</v>
      </c>
    </row>
    <row r="94" spans="1:9" ht="14.25" customHeight="1">
      <c r="A94" s="24">
        <v>2390276</v>
      </c>
      <c r="B94" s="24" t="s">
        <v>879</v>
      </c>
      <c r="C94" s="24" t="s">
        <v>882</v>
      </c>
      <c r="E94" s="24" t="s">
        <v>778</v>
      </c>
      <c r="F94" s="24" t="s">
        <v>790</v>
      </c>
      <c r="G94" s="24" t="s">
        <v>9</v>
      </c>
      <c r="H94" s="25">
        <v>500</v>
      </c>
      <c r="I94" s="26">
        <v>46023</v>
      </c>
    </row>
    <row r="95" spans="1:9" ht="14.25" customHeight="1">
      <c r="A95" s="24">
        <v>2394404</v>
      </c>
      <c r="B95" s="24" t="s">
        <v>879</v>
      </c>
      <c r="C95" s="24" t="s">
        <v>883</v>
      </c>
      <c r="E95" s="24" t="s">
        <v>778</v>
      </c>
      <c r="F95" s="24" t="s">
        <v>779</v>
      </c>
      <c r="G95" s="24" t="s">
        <v>9</v>
      </c>
      <c r="H95" s="25">
        <v>500</v>
      </c>
      <c r="I95" s="26">
        <v>46023</v>
      </c>
    </row>
    <row r="96" spans="1:9" ht="14.25" customHeight="1">
      <c r="A96" s="24">
        <v>3706740</v>
      </c>
      <c r="B96" s="24" t="s">
        <v>879</v>
      </c>
      <c r="C96" s="24" t="s">
        <v>884</v>
      </c>
      <c r="E96" s="24" t="s">
        <v>778</v>
      </c>
      <c r="F96" s="24" t="s">
        <v>779</v>
      </c>
      <c r="G96" s="24" t="s">
        <v>9</v>
      </c>
      <c r="H96" s="25">
        <v>500</v>
      </c>
      <c r="I96" s="26">
        <v>46023</v>
      </c>
    </row>
    <row r="97" spans="1:9" ht="14.25" customHeight="1">
      <c r="A97" s="24">
        <v>2383566</v>
      </c>
      <c r="B97" s="24" t="s">
        <v>879</v>
      </c>
      <c r="C97" s="24" t="s">
        <v>885</v>
      </c>
      <c r="E97" s="24" t="s">
        <v>778</v>
      </c>
      <c r="F97" s="24" t="s">
        <v>779</v>
      </c>
      <c r="G97" s="24" t="s">
        <v>9</v>
      </c>
      <c r="H97" s="25">
        <v>500</v>
      </c>
      <c r="I97" s="26">
        <v>46023</v>
      </c>
    </row>
    <row r="98" spans="1:9" ht="14.25" customHeight="1">
      <c r="A98" s="24">
        <v>2409070</v>
      </c>
      <c r="B98" s="24" t="s">
        <v>879</v>
      </c>
      <c r="C98" s="24" t="s">
        <v>886</v>
      </c>
      <c r="E98" s="24" t="s">
        <v>801</v>
      </c>
      <c r="F98" s="24" t="s">
        <v>815</v>
      </c>
      <c r="G98" s="24" t="s">
        <v>9</v>
      </c>
      <c r="H98" s="25">
        <v>250</v>
      </c>
      <c r="I98" s="26">
        <v>46023</v>
      </c>
    </row>
    <row r="99" spans="1:9" ht="14.25" customHeight="1">
      <c r="A99" s="24">
        <v>2382698</v>
      </c>
      <c r="B99" s="24" t="s">
        <v>879</v>
      </c>
      <c r="C99" s="24" t="s">
        <v>887</v>
      </c>
      <c r="E99" s="24" t="s">
        <v>801</v>
      </c>
      <c r="F99" s="24" t="s">
        <v>779</v>
      </c>
      <c r="G99" s="24" t="s">
        <v>9</v>
      </c>
      <c r="H99" s="25">
        <v>250</v>
      </c>
      <c r="I99" s="26">
        <v>46023</v>
      </c>
    </row>
    <row r="100" spans="1:9" ht="14.25" customHeight="1">
      <c r="A100" s="24">
        <v>2386933</v>
      </c>
      <c r="B100" s="24" t="s">
        <v>879</v>
      </c>
      <c r="C100" s="24" t="s">
        <v>888</v>
      </c>
      <c r="E100" s="24" t="s">
        <v>801</v>
      </c>
      <c r="F100" s="24" t="s">
        <v>779</v>
      </c>
      <c r="G100" s="24" t="s">
        <v>9</v>
      </c>
      <c r="H100" s="25">
        <v>250</v>
      </c>
      <c r="I100" s="26">
        <v>46023</v>
      </c>
    </row>
    <row r="101" spans="1:9" ht="14.25" customHeight="1">
      <c r="A101" s="24">
        <v>2386070</v>
      </c>
      <c r="B101" s="24" t="s">
        <v>879</v>
      </c>
      <c r="C101" s="24" t="s">
        <v>889</v>
      </c>
      <c r="E101" s="24" t="s">
        <v>778</v>
      </c>
      <c r="F101" s="24" t="s">
        <v>790</v>
      </c>
      <c r="G101" s="24" t="s">
        <v>9</v>
      </c>
      <c r="H101" s="25">
        <v>500</v>
      </c>
      <c r="I101" s="26">
        <v>46023</v>
      </c>
    </row>
    <row r="102" spans="1:9" ht="14.25" customHeight="1">
      <c r="A102" s="24">
        <v>2399327</v>
      </c>
      <c r="B102" s="24" t="s">
        <v>879</v>
      </c>
      <c r="C102" s="24" t="s">
        <v>890</v>
      </c>
      <c r="E102" s="24" t="s">
        <v>778</v>
      </c>
      <c r="F102" s="24" t="s">
        <v>790</v>
      </c>
      <c r="G102" s="24" t="s">
        <v>9</v>
      </c>
      <c r="H102" s="25">
        <v>500</v>
      </c>
      <c r="I102" s="26">
        <v>46023</v>
      </c>
    </row>
    <row r="103" spans="1:9" ht="14.25" customHeight="1">
      <c r="A103" s="24">
        <v>3553999</v>
      </c>
      <c r="B103" s="24" t="s">
        <v>891</v>
      </c>
      <c r="C103" s="24" t="s">
        <v>892</v>
      </c>
      <c r="E103" s="24" t="s">
        <v>801</v>
      </c>
      <c r="F103" s="24" t="s">
        <v>815</v>
      </c>
      <c r="G103" s="24" t="s">
        <v>9</v>
      </c>
      <c r="H103" s="25">
        <v>250</v>
      </c>
      <c r="I103" s="26">
        <v>46023</v>
      </c>
    </row>
    <row r="104" spans="1:9" ht="14.25" customHeight="1">
      <c r="A104" s="24">
        <v>2395301</v>
      </c>
      <c r="B104" s="24" t="s">
        <v>893</v>
      </c>
      <c r="C104" s="24" t="s">
        <v>894</v>
      </c>
      <c r="D104" s="24" t="s">
        <v>895</v>
      </c>
      <c r="E104" s="24" t="s">
        <v>801</v>
      </c>
      <c r="F104" s="24" t="s">
        <v>815</v>
      </c>
      <c r="G104" s="24" t="s">
        <v>9</v>
      </c>
      <c r="H104" s="25">
        <v>250</v>
      </c>
      <c r="I104" s="26">
        <v>46023</v>
      </c>
    </row>
    <row r="105" spans="1:9" ht="14.25" customHeight="1">
      <c r="A105" s="24">
        <v>2399505</v>
      </c>
      <c r="B105" s="24" t="s">
        <v>893</v>
      </c>
      <c r="C105" s="24" t="s">
        <v>896</v>
      </c>
      <c r="E105" s="24" t="s">
        <v>801</v>
      </c>
      <c r="F105" s="24" t="s">
        <v>815</v>
      </c>
      <c r="G105" s="24" t="s">
        <v>9</v>
      </c>
      <c r="H105" s="25">
        <v>250</v>
      </c>
      <c r="I105" s="26">
        <v>46023</v>
      </c>
    </row>
    <row r="106" spans="1:9" ht="14.25" customHeight="1">
      <c r="A106" s="24">
        <v>2399625</v>
      </c>
      <c r="B106" s="24" t="s">
        <v>893</v>
      </c>
      <c r="C106" s="24" t="s">
        <v>897</v>
      </c>
      <c r="D106" s="24" t="s">
        <v>898</v>
      </c>
      <c r="E106" s="24" t="s">
        <v>801</v>
      </c>
      <c r="F106" s="24" t="s">
        <v>815</v>
      </c>
      <c r="G106" s="24" t="s">
        <v>9</v>
      </c>
      <c r="H106" s="25">
        <v>250</v>
      </c>
      <c r="I106" s="26">
        <v>46023</v>
      </c>
    </row>
    <row r="107" spans="1:9" ht="14.25" customHeight="1">
      <c r="A107" s="24">
        <v>3706633</v>
      </c>
      <c r="B107" s="24" t="s">
        <v>893</v>
      </c>
      <c r="C107" s="24" t="s">
        <v>899</v>
      </c>
      <c r="E107" s="24" t="s">
        <v>778</v>
      </c>
      <c r="F107" s="24" t="s">
        <v>815</v>
      </c>
      <c r="G107" s="24" t="s">
        <v>9</v>
      </c>
      <c r="H107" s="25">
        <v>500</v>
      </c>
      <c r="I107" s="26">
        <v>46023</v>
      </c>
    </row>
    <row r="108" spans="1:9" ht="14.1">
      <c r="A108" s="24">
        <v>3706644</v>
      </c>
      <c r="B108" s="24" t="s">
        <v>893</v>
      </c>
      <c r="C108" s="24" t="s">
        <v>900</v>
      </c>
      <c r="E108" s="24" t="s">
        <v>778</v>
      </c>
      <c r="F108" s="24" t="s">
        <v>815</v>
      </c>
      <c r="G108" s="24" t="s">
        <v>9</v>
      </c>
      <c r="H108" s="25">
        <v>500</v>
      </c>
      <c r="I108" s="26">
        <v>46023</v>
      </c>
    </row>
    <row r="109" spans="1:9" ht="14.1">
      <c r="A109" s="24">
        <v>2400252</v>
      </c>
      <c r="B109" s="24" t="s">
        <v>893</v>
      </c>
      <c r="C109" s="24" t="s">
        <v>901</v>
      </c>
      <c r="E109" s="24" t="s">
        <v>778</v>
      </c>
      <c r="F109" s="24" t="s">
        <v>815</v>
      </c>
      <c r="G109" s="24" t="s">
        <v>9</v>
      </c>
      <c r="H109" s="25">
        <v>500</v>
      </c>
      <c r="I109" s="26">
        <v>46023</v>
      </c>
    </row>
    <row r="110" spans="1:9" ht="14.1">
      <c r="A110" s="24">
        <v>3531189</v>
      </c>
      <c r="B110" s="24" t="s">
        <v>893</v>
      </c>
      <c r="C110" s="24" t="s">
        <v>902</v>
      </c>
      <c r="E110" s="24" t="s">
        <v>781</v>
      </c>
      <c r="F110" s="24" t="s">
        <v>815</v>
      </c>
      <c r="G110" s="24" t="s">
        <v>9</v>
      </c>
      <c r="H110" s="25">
        <v>500</v>
      </c>
      <c r="I110" s="26">
        <v>46023</v>
      </c>
    </row>
    <row r="111" spans="1:9" ht="14.1">
      <c r="A111" s="24">
        <v>2395402</v>
      </c>
      <c r="B111" s="24" t="s">
        <v>893</v>
      </c>
      <c r="C111" s="24" t="s">
        <v>903</v>
      </c>
      <c r="D111" s="24" t="s">
        <v>904</v>
      </c>
      <c r="E111" s="24" t="s">
        <v>801</v>
      </c>
      <c r="F111" s="24" t="s">
        <v>815</v>
      </c>
      <c r="G111" s="24" t="s">
        <v>9</v>
      </c>
      <c r="H111" s="25">
        <v>250</v>
      </c>
      <c r="I111" s="26">
        <v>46023</v>
      </c>
    </row>
    <row r="112" spans="1:9" ht="14.1">
      <c r="A112" s="24">
        <v>3417685</v>
      </c>
      <c r="B112" s="24" t="s">
        <v>905</v>
      </c>
      <c r="C112" s="24" t="s">
        <v>906</v>
      </c>
      <c r="E112" s="24" t="s">
        <v>801</v>
      </c>
      <c r="F112" s="24" t="s">
        <v>815</v>
      </c>
      <c r="G112" s="24" t="s">
        <v>9</v>
      </c>
      <c r="H112" s="25">
        <v>250</v>
      </c>
      <c r="I112" s="26">
        <v>46023</v>
      </c>
    </row>
    <row r="113" spans="1:9" ht="14.25" customHeight="1">
      <c r="A113" s="24">
        <v>2376394</v>
      </c>
      <c r="B113" s="24" t="s">
        <v>714</v>
      </c>
      <c r="C113" s="24" t="s">
        <v>907</v>
      </c>
      <c r="E113" s="24" t="s">
        <v>778</v>
      </c>
      <c r="F113" s="24" t="s">
        <v>815</v>
      </c>
      <c r="G113" s="24" t="s">
        <v>9</v>
      </c>
      <c r="H113" s="25">
        <v>500</v>
      </c>
      <c r="I113" s="26">
        <v>46023</v>
      </c>
    </row>
    <row r="114" spans="1:9" ht="14.25" customHeight="1">
      <c r="A114" s="24">
        <v>2376395</v>
      </c>
      <c r="B114" s="24" t="s">
        <v>714</v>
      </c>
      <c r="C114" s="24" t="s">
        <v>908</v>
      </c>
      <c r="E114" s="24" t="s">
        <v>778</v>
      </c>
      <c r="F114" s="24" t="s">
        <v>815</v>
      </c>
      <c r="G114" s="24" t="s">
        <v>9</v>
      </c>
      <c r="H114" s="25">
        <v>500</v>
      </c>
      <c r="I114" s="26">
        <v>46023</v>
      </c>
    </row>
    <row r="115" spans="1:9" ht="14.25" customHeight="1">
      <c r="A115" s="24">
        <v>2398052</v>
      </c>
      <c r="B115" s="24" t="s">
        <v>714</v>
      </c>
      <c r="C115" s="24" t="s">
        <v>909</v>
      </c>
      <c r="E115" s="24" t="s">
        <v>778</v>
      </c>
      <c r="F115" s="24" t="s">
        <v>815</v>
      </c>
      <c r="G115" s="24" t="s">
        <v>9</v>
      </c>
      <c r="H115" s="25">
        <v>500</v>
      </c>
      <c r="I115" s="26">
        <v>46023</v>
      </c>
    </row>
    <row r="116" spans="1:9" ht="14.25" customHeight="1">
      <c r="A116" s="24">
        <v>2376392</v>
      </c>
      <c r="B116" s="24" t="s">
        <v>714</v>
      </c>
      <c r="C116" s="24" t="s">
        <v>910</v>
      </c>
      <c r="E116" s="24" t="s">
        <v>778</v>
      </c>
      <c r="F116" s="24" t="s">
        <v>779</v>
      </c>
      <c r="G116" s="24" t="s">
        <v>9</v>
      </c>
      <c r="H116" s="25">
        <v>500</v>
      </c>
      <c r="I116" s="26">
        <v>46023</v>
      </c>
    </row>
    <row r="117" spans="1:9" ht="14.25" customHeight="1">
      <c r="A117" s="24">
        <v>2398045</v>
      </c>
      <c r="B117" s="24" t="s">
        <v>714</v>
      </c>
      <c r="C117" s="24" t="s">
        <v>911</v>
      </c>
      <c r="E117" s="24" t="s">
        <v>778</v>
      </c>
      <c r="F117" s="24" t="s">
        <v>779</v>
      </c>
      <c r="G117" s="24" t="s">
        <v>9</v>
      </c>
      <c r="H117" s="25">
        <v>500</v>
      </c>
      <c r="I117" s="26">
        <v>46023</v>
      </c>
    </row>
    <row r="118" spans="1:9" ht="14.25" customHeight="1">
      <c r="A118" s="24">
        <v>3425475</v>
      </c>
      <c r="B118" s="24" t="s">
        <v>714</v>
      </c>
      <c r="C118" s="24" t="s">
        <v>912</v>
      </c>
      <c r="E118" s="24" t="s">
        <v>778</v>
      </c>
      <c r="F118" s="24" t="s">
        <v>815</v>
      </c>
      <c r="G118" s="24" t="s">
        <v>9</v>
      </c>
      <c r="H118" s="25">
        <v>500</v>
      </c>
      <c r="I118" s="26">
        <v>46023</v>
      </c>
    </row>
    <row r="119" spans="1:9" ht="14.25" customHeight="1">
      <c r="A119" s="24">
        <v>2376399</v>
      </c>
      <c r="B119" s="24" t="s">
        <v>714</v>
      </c>
      <c r="C119" s="24" t="s">
        <v>913</v>
      </c>
      <c r="E119" s="24" t="s">
        <v>778</v>
      </c>
      <c r="F119" s="24" t="s">
        <v>815</v>
      </c>
      <c r="G119" s="24" t="s">
        <v>9</v>
      </c>
      <c r="H119" s="25">
        <v>500</v>
      </c>
      <c r="I119" s="26">
        <v>46023</v>
      </c>
    </row>
    <row r="120" spans="1:9" ht="14.25" customHeight="1">
      <c r="A120" s="24">
        <v>2376396</v>
      </c>
      <c r="B120" s="24" t="s">
        <v>714</v>
      </c>
      <c r="C120" s="24" t="s">
        <v>914</v>
      </c>
      <c r="E120" s="24" t="s">
        <v>778</v>
      </c>
      <c r="F120" s="24" t="s">
        <v>815</v>
      </c>
      <c r="G120" s="24" t="s">
        <v>9</v>
      </c>
      <c r="H120" s="25">
        <v>500</v>
      </c>
      <c r="I120" s="26">
        <v>46023</v>
      </c>
    </row>
    <row r="121" spans="1:9" ht="14.25" customHeight="1">
      <c r="A121" s="24">
        <v>2376393</v>
      </c>
      <c r="B121" s="24" t="s">
        <v>714</v>
      </c>
      <c r="C121" s="24" t="s">
        <v>915</v>
      </c>
      <c r="E121" s="24" t="s">
        <v>778</v>
      </c>
      <c r="F121" s="24" t="s">
        <v>815</v>
      </c>
      <c r="G121" s="24" t="s">
        <v>9</v>
      </c>
      <c r="H121" s="25">
        <v>500</v>
      </c>
      <c r="I121" s="26">
        <v>46023</v>
      </c>
    </row>
    <row r="122" spans="1:9" ht="14.25" customHeight="1">
      <c r="A122" s="24">
        <v>2470821</v>
      </c>
      <c r="B122" s="24" t="s">
        <v>714</v>
      </c>
      <c r="C122" s="24" t="s">
        <v>916</v>
      </c>
      <c r="E122" s="24" t="s">
        <v>778</v>
      </c>
      <c r="F122" s="24" t="s">
        <v>779</v>
      </c>
      <c r="G122" s="24" t="s">
        <v>9</v>
      </c>
      <c r="H122" s="25">
        <v>500</v>
      </c>
      <c r="I122" s="26">
        <v>46023</v>
      </c>
    </row>
    <row r="123" spans="1:9" ht="14.25" customHeight="1">
      <c r="A123" s="24">
        <v>2376391</v>
      </c>
      <c r="B123" s="24" t="s">
        <v>714</v>
      </c>
      <c r="C123" s="24" t="s">
        <v>917</v>
      </c>
      <c r="E123" s="24" t="s">
        <v>778</v>
      </c>
      <c r="F123" s="24" t="s">
        <v>815</v>
      </c>
      <c r="G123" s="24" t="s">
        <v>9</v>
      </c>
      <c r="H123" s="25">
        <v>500</v>
      </c>
      <c r="I123" s="26">
        <v>46023</v>
      </c>
    </row>
    <row r="124" spans="1:9" ht="14.1">
      <c r="A124" s="24">
        <v>2376397</v>
      </c>
      <c r="B124" s="24" t="s">
        <v>714</v>
      </c>
      <c r="C124" s="24" t="s">
        <v>918</v>
      </c>
      <c r="E124" s="24" t="s">
        <v>778</v>
      </c>
      <c r="F124" s="24" t="s">
        <v>815</v>
      </c>
      <c r="G124" s="24" t="s">
        <v>9</v>
      </c>
      <c r="H124" s="25">
        <v>500</v>
      </c>
      <c r="I124" s="26">
        <v>46023</v>
      </c>
    </row>
    <row r="125" spans="1:9" ht="14.1">
      <c r="A125" s="24">
        <v>2398053</v>
      </c>
      <c r="B125" s="24" t="s">
        <v>714</v>
      </c>
      <c r="C125" s="24" t="s">
        <v>919</v>
      </c>
      <c r="E125" s="24" t="s">
        <v>778</v>
      </c>
      <c r="F125" s="24" t="s">
        <v>815</v>
      </c>
      <c r="G125" s="24" t="s">
        <v>9</v>
      </c>
      <c r="H125" s="25">
        <v>500</v>
      </c>
      <c r="I125" s="26">
        <v>46023</v>
      </c>
    </row>
    <row r="126" spans="1:9" ht="14.1">
      <c r="A126" s="24">
        <v>2376400</v>
      </c>
      <c r="B126" s="24" t="s">
        <v>714</v>
      </c>
      <c r="C126" s="24" t="s">
        <v>920</v>
      </c>
      <c r="E126" s="24" t="s">
        <v>778</v>
      </c>
      <c r="F126" s="24" t="s">
        <v>779</v>
      </c>
      <c r="G126" s="24" t="s">
        <v>9</v>
      </c>
      <c r="H126" s="25">
        <v>500</v>
      </c>
      <c r="I126" s="26">
        <v>46023</v>
      </c>
    </row>
    <row r="127" spans="1:9" ht="14.1">
      <c r="A127" s="24">
        <v>2398044</v>
      </c>
      <c r="B127" s="24" t="s">
        <v>714</v>
      </c>
      <c r="C127" s="24" t="s">
        <v>921</v>
      </c>
      <c r="E127" s="24" t="s">
        <v>778</v>
      </c>
      <c r="F127" s="24" t="s">
        <v>779</v>
      </c>
      <c r="G127" s="24" t="s">
        <v>9</v>
      </c>
      <c r="H127" s="25">
        <v>500</v>
      </c>
      <c r="I127" s="26">
        <v>46023</v>
      </c>
    </row>
    <row r="128" spans="1:9" ht="14.1">
      <c r="A128" s="24">
        <v>2376428</v>
      </c>
      <c r="B128" s="24" t="s">
        <v>714</v>
      </c>
      <c r="C128" s="24" t="s">
        <v>922</v>
      </c>
      <c r="E128" s="24" t="s">
        <v>778</v>
      </c>
      <c r="F128" s="24" t="s">
        <v>815</v>
      </c>
      <c r="G128" s="24" t="s">
        <v>9</v>
      </c>
      <c r="H128" s="25">
        <v>500</v>
      </c>
      <c r="I128" s="26">
        <v>46023</v>
      </c>
    </row>
    <row r="129" spans="1:9" ht="14.1">
      <c r="A129" s="24">
        <v>2376398</v>
      </c>
      <c r="B129" s="24" t="s">
        <v>714</v>
      </c>
      <c r="C129" s="24" t="s">
        <v>923</v>
      </c>
      <c r="E129" s="24" t="s">
        <v>778</v>
      </c>
      <c r="F129" s="24" t="s">
        <v>815</v>
      </c>
      <c r="G129" s="24" t="s">
        <v>9</v>
      </c>
      <c r="H129" s="25">
        <v>500</v>
      </c>
      <c r="I129" s="26">
        <v>46023</v>
      </c>
    </row>
    <row r="130" spans="1:9" ht="14.1">
      <c r="A130" s="24">
        <v>2398054</v>
      </c>
      <c r="B130" s="24" t="s">
        <v>714</v>
      </c>
      <c r="C130" s="24" t="s">
        <v>924</v>
      </c>
      <c r="E130" s="24" t="s">
        <v>778</v>
      </c>
      <c r="F130" s="24" t="s">
        <v>815</v>
      </c>
      <c r="G130" s="24" t="s">
        <v>9</v>
      </c>
      <c r="H130" s="25">
        <v>500</v>
      </c>
      <c r="I130" s="26">
        <v>46023</v>
      </c>
    </row>
    <row r="131" spans="1:9" ht="14.1">
      <c r="A131" s="24">
        <v>2470820</v>
      </c>
      <c r="B131" s="24" t="s">
        <v>714</v>
      </c>
      <c r="C131" s="24" t="s">
        <v>925</v>
      </c>
      <c r="E131" s="24" t="s">
        <v>778</v>
      </c>
      <c r="F131" s="24" t="s">
        <v>779</v>
      </c>
      <c r="G131" s="24" t="s">
        <v>9</v>
      </c>
      <c r="H131" s="25">
        <v>500</v>
      </c>
      <c r="I131" s="26">
        <v>46023</v>
      </c>
    </row>
    <row r="132" spans="1:9" ht="14.1">
      <c r="A132" s="24">
        <v>2393278</v>
      </c>
      <c r="B132" s="24" t="s">
        <v>714</v>
      </c>
      <c r="C132" s="24" t="s">
        <v>926</v>
      </c>
      <c r="E132" s="24" t="s">
        <v>778</v>
      </c>
      <c r="F132" s="24" t="s">
        <v>815</v>
      </c>
      <c r="G132" s="24" t="s">
        <v>9</v>
      </c>
      <c r="H132" s="25">
        <v>500</v>
      </c>
      <c r="I132" s="26">
        <v>46023</v>
      </c>
    </row>
    <row r="133" spans="1:9" ht="14.1">
      <c r="A133" s="24">
        <v>2393279</v>
      </c>
      <c r="B133" s="24" t="s">
        <v>714</v>
      </c>
      <c r="C133" s="24" t="s">
        <v>927</v>
      </c>
      <c r="E133" s="24" t="s">
        <v>778</v>
      </c>
      <c r="F133" s="24" t="s">
        <v>779</v>
      </c>
      <c r="G133" s="24" t="s">
        <v>9</v>
      </c>
      <c r="H133" s="25">
        <v>500</v>
      </c>
      <c r="I133" s="26">
        <v>46023</v>
      </c>
    </row>
    <row r="134" spans="1:9" ht="14.1">
      <c r="A134" s="24">
        <v>3477675</v>
      </c>
      <c r="B134" s="24" t="s">
        <v>714</v>
      </c>
      <c r="C134" s="24" t="s">
        <v>928</v>
      </c>
      <c r="E134" s="24" t="s">
        <v>818</v>
      </c>
      <c r="F134" s="24" t="s">
        <v>815</v>
      </c>
      <c r="G134" s="24" t="s">
        <v>9</v>
      </c>
      <c r="H134" s="25">
        <v>750</v>
      </c>
      <c r="I134" s="26">
        <v>46023</v>
      </c>
    </row>
    <row r="135" spans="1:9" ht="14.1">
      <c r="A135" s="24">
        <v>3477673</v>
      </c>
      <c r="B135" s="24" t="s">
        <v>714</v>
      </c>
      <c r="C135" s="24" t="s">
        <v>929</v>
      </c>
      <c r="E135" s="24" t="s">
        <v>818</v>
      </c>
      <c r="F135" s="24" t="s">
        <v>790</v>
      </c>
      <c r="G135" s="24" t="s">
        <v>9</v>
      </c>
      <c r="H135" s="25">
        <v>750</v>
      </c>
      <c r="I135" s="26">
        <v>46023</v>
      </c>
    </row>
    <row r="136" spans="1:9" ht="14.1">
      <c r="A136" s="24">
        <v>3477670</v>
      </c>
      <c r="B136" s="24" t="s">
        <v>714</v>
      </c>
      <c r="C136" s="24" t="s">
        <v>930</v>
      </c>
      <c r="E136" s="24" t="s">
        <v>818</v>
      </c>
      <c r="F136" s="24" t="s">
        <v>815</v>
      </c>
      <c r="G136" s="24" t="s">
        <v>9</v>
      </c>
      <c r="H136" s="25">
        <v>750</v>
      </c>
      <c r="I136" s="26">
        <v>46023</v>
      </c>
    </row>
    <row r="137" spans="1:9" ht="14.1">
      <c r="A137" s="24">
        <v>2382377</v>
      </c>
      <c r="B137" s="24" t="s">
        <v>714</v>
      </c>
      <c r="C137" s="24" t="s">
        <v>931</v>
      </c>
      <c r="E137" s="24" t="s">
        <v>818</v>
      </c>
      <c r="F137" s="24" t="s">
        <v>790</v>
      </c>
      <c r="G137" s="24" t="s">
        <v>9</v>
      </c>
      <c r="H137" s="25">
        <v>750</v>
      </c>
      <c r="I137" s="26">
        <v>46023</v>
      </c>
    </row>
    <row r="138" spans="1:9" ht="14.1">
      <c r="A138" s="24">
        <v>2382379</v>
      </c>
      <c r="B138" s="24" t="s">
        <v>714</v>
      </c>
      <c r="C138" s="24" t="s">
        <v>932</v>
      </c>
      <c r="E138" s="24" t="s">
        <v>818</v>
      </c>
      <c r="F138" s="24" t="s">
        <v>815</v>
      </c>
      <c r="G138" s="24" t="s">
        <v>9</v>
      </c>
      <c r="H138" s="25">
        <v>750</v>
      </c>
      <c r="I138" s="26">
        <v>46023</v>
      </c>
    </row>
    <row r="139" spans="1:9" ht="14.1">
      <c r="A139" s="24">
        <v>2382378</v>
      </c>
      <c r="B139" s="24" t="s">
        <v>714</v>
      </c>
      <c r="C139" s="24" t="s">
        <v>933</v>
      </c>
      <c r="E139" s="24" t="s">
        <v>818</v>
      </c>
      <c r="F139" s="24" t="s">
        <v>815</v>
      </c>
      <c r="G139" s="24" t="s">
        <v>9</v>
      </c>
      <c r="H139" s="25">
        <v>750</v>
      </c>
      <c r="I139" s="26">
        <v>46023</v>
      </c>
    </row>
    <row r="140" spans="1:9" ht="14.1">
      <c r="A140" s="24">
        <v>2382391</v>
      </c>
      <c r="B140" s="24" t="s">
        <v>714</v>
      </c>
      <c r="C140" s="24" t="s">
        <v>934</v>
      </c>
      <c r="E140" s="24" t="s">
        <v>818</v>
      </c>
      <c r="F140" s="24" t="s">
        <v>815</v>
      </c>
      <c r="G140" s="24" t="s">
        <v>9</v>
      </c>
      <c r="H140" s="25">
        <v>750</v>
      </c>
      <c r="I140" s="26">
        <v>46023</v>
      </c>
    </row>
    <row r="141" spans="1:9" ht="14.1">
      <c r="A141" s="24">
        <v>3543555</v>
      </c>
      <c r="B141" s="24" t="s">
        <v>714</v>
      </c>
      <c r="C141" s="24" t="s">
        <v>935</v>
      </c>
      <c r="E141" s="24" t="s">
        <v>818</v>
      </c>
      <c r="F141" s="24" t="s">
        <v>815</v>
      </c>
      <c r="G141" s="24" t="s">
        <v>9</v>
      </c>
      <c r="H141" s="25">
        <v>750</v>
      </c>
      <c r="I141" s="26">
        <v>46023</v>
      </c>
    </row>
    <row r="142" spans="1:9" ht="14.1">
      <c r="A142" s="24">
        <v>3477679</v>
      </c>
      <c r="B142" s="24" t="s">
        <v>714</v>
      </c>
      <c r="C142" s="24" t="s">
        <v>936</v>
      </c>
      <c r="E142" s="24" t="s">
        <v>818</v>
      </c>
      <c r="F142" s="24" t="s">
        <v>815</v>
      </c>
      <c r="G142" s="24" t="s">
        <v>9</v>
      </c>
      <c r="H142" s="25">
        <v>750</v>
      </c>
      <c r="I142" s="26">
        <v>46023</v>
      </c>
    </row>
    <row r="143" spans="1:9" ht="14.1">
      <c r="A143" s="24">
        <v>3477683</v>
      </c>
      <c r="B143" s="24" t="s">
        <v>714</v>
      </c>
      <c r="C143" s="24" t="s">
        <v>937</v>
      </c>
      <c r="E143" s="24" t="s">
        <v>818</v>
      </c>
      <c r="F143" s="24" t="s">
        <v>790</v>
      </c>
      <c r="G143" s="24" t="s">
        <v>9</v>
      </c>
      <c r="H143" s="25">
        <v>750</v>
      </c>
      <c r="I143" s="26">
        <v>46023</v>
      </c>
    </row>
    <row r="144" spans="1:9" ht="14.25" customHeight="1">
      <c r="A144" s="24">
        <v>3477678</v>
      </c>
      <c r="B144" s="24" t="s">
        <v>714</v>
      </c>
      <c r="C144" s="24" t="s">
        <v>938</v>
      </c>
      <c r="E144" s="24" t="s">
        <v>818</v>
      </c>
      <c r="F144" s="24" t="s">
        <v>815</v>
      </c>
      <c r="G144" s="24" t="s">
        <v>9</v>
      </c>
      <c r="H144" s="25">
        <v>750</v>
      </c>
      <c r="I144" s="26">
        <v>46023</v>
      </c>
    </row>
    <row r="145" spans="1:9" ht="14.25" customHeight="1">
      <c r="A145" s="24">
        <v>2382380</v>
      </c>
      <c r="B145" s="24" t="s">
        <v>714</v>
      </c>
      <c r="C145" s="24" t="s">
        <v>939</v>
      </c>
      <c r="E145" s="24" t="s">
        <v>818</v>
      </c>
      <c r="F145" s="24" t="s">
        <v>790</v>
      </c>
      <c r="G145" s="24" t="s">
        <v>9</v>
      </c>
      <c r="H145" s="25">
        <v>750</v>
      </c>
      <c r="I145" s="26">
        <v>46023</v>
      </c>
    </row>
    <row r="146" spans="1:9" ht="14.25" customHeight="1">
      <c r="A146" s="24">
        <v>2382381</v>
      </c>
      <c r="B146" s="24" t="s">
        <v>714</v>
      </c>
      <c r="C146" s="24" t="s">
        <v>940</v>
      </c>
      <c r="E146" s="24" t="s">
        <v>818</v>
      </c>
      <c r="F146" s="24" t="s">
        <v>815</v>
      </c>
      <c r="G146" s="24" t="s">
        <v>9</v>
      </c>
      <c r="H146" s="25">
        <v>750</v>
      </c>
      <c r="I146" s="26">
        <v>46023</v>
      </c>
    </row>
    <row r="147" spans="1:9" ht="14.1">
      <c r="A147" s="24">
        <v>2382382</v>
      </c>
      <c r="B147" s="24" t="s">
        <v>714</v>
      </c>
      <c r="C147" s="24" t="s">
        <v>941</v>
      </c>
      <c r="E147" s="24" t="s">
        <v>818</v>
      </c>
      <c r="F147" s="24" t="s">
        <v>815</v>
      </c>
      <c r="G147" s="24" t="s">
        <v>9</v>
      </c>
      <c r="H147" s="25">
        <v>750</v>
      </c>
      <c r="I147" s="26">
        <v>46023</v>
      </c>
    </row>
    <row r="148" spans="1:9" ht="14.1">
      <c r="A148" s="24">
        <v>3543550</v>
      </c>
      <c r="B148" s="24" t="s">
        <v>714</v>
      </c>
      <c r="C148" s="24" t="s">
        <v>942</v>
      </c>
      <c r="E148" s="24" t="s">
        <v>814</v>
      </c>
      <c r="F148" s="24" t="s">
        <v>815</v>
      </c>
      <c r="G148" s="24" t="s">
        <v>9</v>
      </c>
      <c r="H148" s="25">
        <v>750</v>
      </c>
      <c r="I148" s="26">
        <v>46023</v>
      </c>
    </row>
    <row r="149" spans="1:9" ht="14.1">
      <c r="A149" s="24">
        <v>3543558</v>
      </c>
      <c r="B149" s="24" t="s">
        <v>714</v>
      </c>
      <c r="C149" s="24" t="s">
        <v>943</v>
      </c>
      <c r="E149" s="24" t="s">
        <v>814</v>
      </c>
      <c r="F149" s="24" t="s">
        <v>790</v>
      </c>
      <c r="G149" s="24" t="s">
        <v>9</v>
      </c>
      <c r="H149" s="25">
        <v>750</v>
      </c>
      <c r="I149" s="26">
        <v>46023</v>
      </c>
    </row>
    <row r="150" spans="1:9" ht="14.1">
      <c r="A150" s="24">
        <v>3543553</v>
      </c>
      <c r="B150" s="24" t="s">
        <v>714</v>
      </c>
      <c r="C150" s="24" t="s">
        <v>944</v>
      </c>
      <c r="E150" s="24" t="s">
        <v>814</v>
      </c>
      <c r="F150" s="24" t="s">
        <v>815</v>
      </c>
      <c r="G150" s="24" t="s">
        <v>9</v>
      </c>
      <c r="H150" s="25">
        <v>750</v>
      </c>
      <c r="I150" s="26">
        <v>46023</v>
      </c>
    </row>
    <row r="151" spans="1:9" ht="14.1">
      <c r="A151" s="24">
        <v>2382383</v>
      </c>
      <c r="B151" s="24" t="s">
        <v>714</v>
      </c>
      <c r="C151" s="24" t="s">
        <v>945</v>
      </c>
      <c r="E151" s="24" t="s">
        <v>814</v>
      </c>
      <c r="F151" s="24" t="s">
        <v>790</v>
      </c>
      <c r="G151" s="24" t="s">
        <v>9</v>
      </c>
      <c r="H151" s="25">
        <v>750</v>
      </c>
      <c r="I151" s="26">
        <v>46023</v>
      </c>
    </row>
    <row r="152" spans="1:9" ht="14.1">
      <c r="A152" s="24">
        <v>2382384</v>
      </c>
      <c r="B152" s="24" t="s">
        <v>714</v>
      </c>
      <c r="C152" s="24" t="s">
        <v>946</v>
      </c>
      <c r="E152" s="24" t="s">
        <v>814</v>
      </c>
      <c r="F152" s="24" t="s">
        <v>815</v>
      </c>
      <c r="G152" s="24" t="s">
        <v>9</v>
      </c>
      <c r="H152" s="25">
        <v>750</v>
      </c>
      <c r="I152" s="26">
        <v>46023</v>
      </c>
    </row>
    <row r="153" spans="1:9" ht="14.1">
      <c r="A153" s="24">
        <v>2382385</v>
      </c>
      <c r="B153" s="24" t="s">
        <v>714</v>
      </c>
      <c r="C153" s="24" t="s">
        <v>947</v>
      </c>
      <c r="E153" s="24" t="s">
        <v>814</v>
      </c>
      <c r="F153" s="24" t="s">
        <v>815</v>
      </c>
      <c r="G153" s="24" t="s">
        <v>9</v>
      </c>
      <c r="H153" s="25">
        <v>750</v>
      </c>
      <c r="I153" s="26">
        <v>46023</v>
      </c>
    </row>
    <row r="154" spans="1:9" ht="14.25" customHeight="1">
      <c r="A154" s="24">
        <v>3477672</v>
      </c>
      <c r="B154" s="24" t="s">
        <v>714</v>
      </c>
      <c r="C154" s="24" t="s">
        <v>948</v>
      </c>
      <c r="E154" s="24" t="s">
        <v>818</v>
      </c>
      <c r="F154" s="24" t="s">
        <v>815</v>
      </c>
      <c r="G154" s="24" t="s">
        <v>9</v>
      </c>
      <c r="H154" s="25">
        <v>750</v>
      </c>
      <c r="I154" s="26">
        <v>46023</v>
      </c>
    </row>
    <row r="155" spans="1:9" ht="14.1">
      <c r="A155" s="24">
        <v>3477668</v>
      </c>
      <c r="B155" s="24" t="s">
        <v>714</v>
      </c>
      <c r="C155" s="24" t="s">
        <v>949</v>
      </c>
      <c r="E155" s="24" t="s">
        <v>818</v>
      </c>
      <c r="F155" s="24" t="s">
        <v>790</v>
      </c>
      <c r="G155" s="24" t="s">
        <v>9</v>
      </c>
      <c r="H155" s="25">
        <v>750</v>
      </c>
      <c r="I155" s="26">
        <v>46023</v>
      </c>
    </row>
    <row r="156" spans="1:9" ht="14.1">
      <c r="A156" s="24">
        <v>3477671</v>
      </c>
      <c r="B156" s="24" t="s">
        <v>714</v>
      </c>
      <c r="C156" s="24" t="s">
        <v>950</v>
      </c>
      <c r="E156" s="24" t="s">
        <v>818</v>
      </c>
      <c r="F156" s="24" t="s">
        <v>790</v>
      </c>
      <c r="G156" s="24" t="s">
        <v>9</v>
      </c>
      <c r="H156" s="25">
        <v>750</v>
      </c>
      <c r="I156" s="26">
        <v>46023</v>
      </c>
    </row>
    <row r="157" spans="1:9" ht="14.1">
      <c r="A157" s="24">
        <v>3477669</v>
      </c>
      <c r="B157" s="24" t="s">
        <v>714</v>
      </c>
      <c r="C157" s="24" t="s">
        <v>951</v>
      </c>
      <c r="E157" s="24" t="s">
        <v>818</v>
      </c>
      <c r="F157" s="24" t="s">
        <v>815</v>
      </c>
      <c r="G157" s="24" t="s">
        <v>9</v>
      </c>
      <c r="H157" s="25">
        <v>750</v>
      </c>
      <c r="I157" s="26">
        <v>46023</v>
      </c>
    </row>
    <row r="158" spans="1:9" ht="14.1">
      <c r="A158" s="24">
        <v>3477674</v>
      </c>
      <c r="B158" s="24" t="s">
        <v>714</v>
      </c>
      <c r="C158" s="24" t="s">
        <v>952</v>
      </c>
      <c r="E158" s="24" t="s">
        <v>818</v>
      </c>
      <c r="F158" s="24" t="s">
        <v>815</v>
      </c>
      <c r="G158" s="24" t="s">
        <v>9</v>
      </c>
      <c r="H158" s="25">
        <v>750</v>
      </c>
      <c r="I158" s="26">
        <v>46023</v>
      </c>
    </row>
    <row r="159" spans="1:9" ht="14.25" customHeight="1">
      <c r="A159" s="24">
        <v>3543556</v>
      </c>
      <c r="B159" s="24" t="s">
        <v>714</v>
      </c>
      <c r="C159" s="24" t="s">
        <v>953</v>
      </c>
      <c r="E159" s="24" t="s">
        <v>818</v>
      </c>
      <c r="F159" s="24" t="s">
        <v>815</v>
      </c>
      <c r="G159" s="24" t="s">
        <v>9</v>
      </c>
      <c r="H159" s="25">
        <v>750</v>
      </c>
      <c r="I159" s="26">
        <v>46023</v>
      </c>
    </row>
    <row r="160" spans="1:9" ht="14.25" customHeight="1">
      <c r="A160" s="24">
        <v>3477677</v>
      </c>
      <c r="B160" s="24" t="s">
        <v>714</v>
      </c>
      <c r="C160" s="24" t="s">
        <v>954</v>
      </c>
      <c r="E160" s="24" t="s">
        <v>818</v>
      </c>
      <c r="F160" s="24" t="s">
        <v>815</v>
      </c>
      <c r="G160" s="24" t="s">
        <v>9</v>
      </c>
      <c r="H160" s="25">
        <v>750</v>
      </c>
      <c r="I160" s="26">
        <v>46023</v>
      </c>
    </row>
    <row r="161" spans="1:9" ht="14.25" customHeight="1">
      <c r="A161" s="24">
        <v>3477681</v>
      </c>
      <c r="B161" s="24" t="s">
        <v>714</v>
      </c>
      <c r="C161" s="24" t="s">
        <v>955</v>
      </c>
      <c r="E161" s="24" t="s">
        <v>818</v>
      </c>
      <c r="F161" s="24" t="s">
        <v>790</v>
      </c>
      <c r="G161" s="24" t="s">
        <v>9</v>
      </c>
      <c r="H161" s="25">
        <v>750</v>
      </c>
      <c r="I161" s="26">
        <v>46023</v>
      </c>
    </row>
    <row r="162" spans="1:9" ht="14.25" customHeight="1">
      <c r="A162" s="24">
        <v>3477682</v>
      </c>
      <c r="B162" s="24" t="s">
        <v>714</v>
      </c>
      <c r="C162" s="24" t="s">
        <v>956</v>
      </c>
      <c r="E162" s="24" t="s">
        <v>818</v>
      </c>
      <c r="F162" s="24" t="s">
        <v>790</v>
      </c>
      <c r="G162" s="24" t="s">
        <v>9</v>
      </c>
      <c r="H162" s="25">
        <v>750</v>
      </c>
      <c r="I162" s="26">
        <v>46023</v>
      </c>
    </row>
    <row r="163" spans="1:9" ht="14.25" customHeight="1">
      <c r="A163" s="24">
        <v>3477676</v>
      </c>
      <c r="B163" s="24" t="s">
        <v>714</v>
      </c>
      <c r="C163" s="24" t="s">
        <v>957</v>
      </c>
      <c r="E163" s="24" t="s">
        <v>818</v>
      </c>
      <c r="F163" s="24" t="s">
        <v>815</v>
      </c>
      <c r="G163" s="24" t="s">
        <v>9</v>
      </c>
      <c r="H163" s="25">
        <v>750</v>
      </c>
      <c r="I163" s="26">
        <v>46023</v>
      </c>
    </row>
    <row r="164" spans="1:9" ht="14.25" customHeight="1">
      <c r="A164" s="24">
        <v>3477680</v>
      </c>
      <c r="B164" s="24" t="s">
        <v>714</v>
      </c>
      <c r="C164" s="24" t="s">
        <v>958</v>
      </c>
      <c r="E164" s="24" t="s">
        <v>818</v>
      </c>
      <c r="F164" s="24" t="s">
        <v>815</v>
      </c>
      <c r="G164" s="24" t="s">
        <v>9</v>
      </c>
      <c r="H164" s="25">
        <v>750</v>
      </c>
      <c r="I164" s="26">
        <v>46023</v>
      </c>
    </row>
    <row r="165" spans="1:9" ht="14.25" customHeight="1">
      <c r="A165" s="24">
        <v>3543551</v>
      </c>
      <c r="B165" s="24" t="s">
        <v>714</v>
      </c>
      <c r="C165" s="24" t="s">
        <v>959</v>
      </c>
      <c r="E165" s="24" t="s">
        <v>814</v>
      </c>
      <c r="F165" s="24" t="s">
        <v>815</v>
      </c>
      <c r="G165" s="24" t="s">
        <v>9</v>
      </c>
      <c r="H165" s="25">
        <v>750</v>
      </c>
      <c r="I165" s="26">
        <v>46023</v>
      </c>
    </row>
    <row r="166" spans="1:9" ht="14.25" customHeight="1">
      <c r="A166" s="24">
        <v>3543559</v>
      </c>
      <c r="B166" s="24" t="s">
        <v>714</v>
      </c>
      <c r="C166" s="24" t="s">
        <v>960</v>
      </c>
      <c r="E166" s="24" t="s">
        <v>814</v>
      </c>
      <c r="F166" s="24" t="s">
        <v>790</v>
      </c>
      <c r="G166" s="24" t="s">
        <v>9</v>
      </c>
      <c r="H166" s="25">
        <v>750</v>
      </c>
      <c r="I166" s="26">
        <v>46023</v>
      </c>
    </row>
    <row r="167" spans="1:9" ht="14.25" customHeight="1">
      <c r="A167" s="24">
        <v>3543557</v>
      </c>
      <c r="B167" s="24" t="s">
        <v>714</v>
      </c>
      <c r="C167" s="24" t="s">
        <v>961</v>
      </c>
      <c r="E167" s="24" t="s">
        <v>814</v>
      </c>
      <c r="F167" s="24" t="s">
        <v>790</v>
      </c>
      <c r="G167" s="24" t="s">
        <v>9</v>
      </c>
      <c r="H167" s="25">
        <v>750</v>
      </c>
      <c r="I167" s="26">
        <v>46023</v>
      </c>
    </row>
    <row r="168" spans="1:9" ht="14.25" customHeight="1">
      <c r="A168" s="24">
        <v>3543552</v>
      </c>
      <c r="B168" s="24" t="s">
        <v>714</v>
      </c>
      <c r="C168" s="24" t="s">
        <v>962</v>
      </c>
      <c r="E168" s="24" t="s">
        <v>814</v>
      </c>
      <c r="F168" s="24" t="s">
        <v>815</v>
      </c>
      <c r="G168" s="24" t="s">
        <v>9</v>
      </c>
      <c r="H168" s="25">
        <v>750</v>
      </c>
      <c r="I168" s="26">
        <v>46023</v>
      </c>
    </row>
    <row r="169" spans="1:9" ht="14.25" customHeight="1">
      <c r="A169" s="24">
        <v>3543554</v>
      </c>
      <c r="B169" s="24" t="s">
        <v>714</v>
      </c>
      <c r="C169" s="24" t="s">
        <v>963</v>
      </c>
      <c r="E169" s="24" t="s">
        <v>814</v>
      </c>
      <c r="F169" s="24" t="s">
        <v>815</v>
      </c>
      <c r="G169" s="24" t="s">
        <v>9</v>
      </c>
      <c r="H169" s="25">
        <v>750</v>
      </c>
      <c r="I169" s="26">
        <v>46023</v>
      </c>
    </row>
    <row r="170" spans="1:9" ht="14.25" customHeight="1">
      <c r="A170" s="24">
        <v>2382386</v>
      </c>
      <c r="B170" s="24" t="s">
        <v>714</v>
      </c>
      <c r="C170" s="24" t="s">
        <v>964</v>
      </c>
      <c r="E170" s="24" t="s">
        <v>818</v>
      </c>
      <c r="F170" s="24" t="s">
        <v>790</v>
      </c>
      <c r="G170" s="24" t="s">
        <v>9</v>
      </c>
      <c r="H170" s="25">
        <v>750</v>
      </c>
      <c r="I170" s="26">
        <v>46023</v>
      </c>
    </row>
    <row r="171" spans="1:9" ht="14.1">
      <c r="A171" s="24">
        <v>2382388</v>
      </c>
      <c r="B171" s="24" t="s">
        <v>714</v>
      </c>
      <c r="C171" s="24" t="s">
        <v>965</v>
      </c>
      <c r="E171" s="24" t="s">
        <v>818</v>
      </c>
      <c r="F171" s="24" t="s">
        <v>815</v>
      </c>
      <c r="G171" s="24" t="s">
        <v>9</v>
      </c>
      <c r="H171" s="25">
        <v>750</v>
      </c>
      <c r="I171" s="26">
        <v>46023</v>
      </c>
    </row>
    <row r="172" spans="1:9" ht="14.1">
      <c r="A172" s="24">
        <v>2382394</v>
      </c>
      <c r="B172" s="24" t="s">
        <v>714</v>
      </c>
      <c r="C172" s="24" t="s">
        <v>966</v>
      </c>
      <c r="E172" s="24" t="s">
        <v>818</v>
      </c>
      <c r="F172" s="24" t="s">
        <v>790</v>
      </c>
      <c r="G172" s="24" t="s">
        <v>9</v>
      </c>
      <c r="H172" s="25">
        <v>750</v>
      </c>
      <c r="I172" s="26">
        <v>46023</v>
      </c>
    </row>
    <row r="173" spans="1:9" ht="14.1">
      <c r="A173" s="24">
        <v>2382396</v>
      </c>
      <c r="B173" s="24" t="s">
        <v>714</v>
      </c>
      <c r="C173" s="24" t="s">
        <v>967</v>
      </c>
      <c r="E173" s="24" t="s">
        <v>818</v>
      </c>
      <c r="F173" s="24" t="s">
        <v>815</v>
      </c>
      <c r="G173" s="24" t="s">
        <v>9</v>
      </c>
      <c r="H173" s="25">
        <v>750</v>
      </c>
      <c r="I173" s="26">
        <v>46023</v>
      </c>
    </row>
    <row r="174" spans="1:9" ht="14.1">
      <c r="A174" s="24">
        <v>2382399</v>
      </c>
      <c r="B174" s="24" t="s">
        <v>714</v>
      </c>
      <c r="C174" s="24" t="s">
        <v>968</v>
      </c>
      <c r="E174" s="24" t="s">
        <v>814</v>
      </c>
      <c r="F174" s="24" t="s">
        <v>790</v>
      </c>
      <c r="G174" s="24" t="s">
        <v>9</v>
      </c>
      <c r="H174" s="25">
        <v>750</v>
      </c>
      <c r="I174" s="26">
        <v>46023</v>
      </c>
    </row>
    <row r="175" spans="1:9" ht="14.1">
      <c r="A175" s="24">
        <v>2382402</v>
      </c>
      <c r="B175" s="24" t="s">
        <v>714</v>
      </c>
      <c r="C175" s="24" t="s">
        <v>969</v>
      </c>
      <c r="E175" s="24" t="s">
        <v>814</v>
      </c>
      <c r="F175" s="24" t="s">
        <v>815</v>
      </c>
      <c r="G175" s="24" t="s">
        <v>9</v>
      </c>
      <c r="H175" s="25">
        <v>750</v>
      </c>
      <c r="I175" s="26">
        <v>46023</v>
      </c>
    </row>
    <row r="176" spans="1:9" ht="14.1">
      <c r="A176" s="24">
        <v>2382387</v>
      </c>
      <c r="B176" s="24" t="s">
        <v>714</v>
      </c>
      <c r="C176" s="24" t="s">
        <v>970</v>
      </c>
      <c r="E176" s="24" t="s">
        <v>818</v>
      </c>
      <c r="F176" s="24" t="s">
        <v>790</v>
      </c>
      <c r="G176" s="24" t="s">
        <v>9</v>
      </c>
      <c r="H176" s="25">
        <v>750</v>
      </c>
      <c r="I176" s="26">
        <v>46023</v>
      </c>
    </row>
    <row r="177" spans="1:9" ht="14.25" customHeight="1">
      <c r="A177" s="24">
        <v>2382390</v>
      </c>
      <c r="B177" s="24" t="s">
        <v>714</v>
      </c>
      <c r="C177" s="24" t="s">
        <v>971</v>
      </c>
      <c r="E177" s="24" t="s">
        <v>818</v>
      </c>
      <c r="F177" s="24" t="s">
        <v>815</v>
      </c>
      <c r="G177" s="24" t="s">
        <v>9</v>
      </c>
      <c r="H177" s="25">
        <v>750</v>
      </c>
      <c r="I177" s="26">
        <v>46023</v>
      </c>
    </row>
    <row r="178" spans="1:9" ht="14.25" customHeight="1">
      <c r="A178" s="24">
        <v>2382389</v>
      </c>
      <c r="B178" s="24" t="s">
        <v>714</v>
      </c>
      <c r="C178" s="24" t="s">
        <v>972</v>
      </c>
      <c r="E178" s="24" t="s">
        <v>818</v>
      </c>
      <c r="F178" s="24" t="s">
        <v>815</v>
      </c>
      <c r="G178" s="24" t="s">
        <v>9</v>
      </c>
      <c r="H178" s="25">
        <v>750</v>
      </c>
      <c r="I178" s="26">
        <v>46023</v>
      </c>
    </row>
    <row r="179" spans="1:9" ht="14.25" customHeight="1">
      <c r="A179" s="24">
        <v>2382392</v>
      </c>
      <c r="B179" s="24" t="s">
        <v>714</v>
      </c>
      <c r="C179" s="24" t="s">
        <v>973</v>
      </c>
      <c r="E179" s="24" t="s">
        <v>818</v>
      </c>
      <c r="F179" s="24" t="s">
        <v>815</v>
      </c>
      <c r="G179" s="24" t="s">
        <v>9</v>
      </c>
      <c r="H179" s="25">
        <v>750</v>
      </c>
      <c r="I179" s="26">
        <v>46023</v>
      </c>
    </row>
    <row r="180" spans="1:9" ht="14.25" customHeight="1">
      <c r="A180" s="24">
        <v>2382393</v>
      </c>
      <c r="B180" s="24" t="s">
        <v>714</v>
      </c>
      <c r="C180" s="24" t="s">
        <v>974</v>
      </c>
      <c r="E180" s="24" t="s">
        <v>818</v>
      </c>
      <c r="F180" s="24" t="s">
        <v>790</v>
      </c>
      <c r="G180" s="24" t="s">
        <v>9</v>
      </c>
      <c r="H180" s="25">
        <v>750</v>
      </c>
      <c r="I180" s="26">
        <v>46023</v>
      </c>
    </row>
    <row r="181" spans="1:9" ht="14.25" customHeight="1">
      <c r="A181" s="24">
        <v>2382397</v>
      </c>
      <c r="B181" s="24" t="s">
        <v>714</v>
      </c>
      <c r="C181" s="24" t="s">
        <v>975</v>
      </c>
      <c r="E181" s="24" t="s">
        <v>818</v>
      </c>
      <c r="F181" s="24" t="s">
        <v>815</v>
      </c>
      <c r="G181" s="24" t="s">
        <v>9</v>
      </c>
      <c r="H181" s="25">
        <v>750</v>
      </c>
      <c r="I181" s="26">
        <v>46023</v>
      </c>
    </row>
    <row r="182" spans="1:9" ht="14.25" customHeight="1">
      <c r="A182" s="24">
        <v>2382395</v>
      </c>
      <c r="B182" s="24" t="s">
        <v>714</v>
      </c>
      <c r="C182" s="24" t="s">
        <v>976</v>
      </c>
      <c r="E182" s="24" t="s">
        <v>818</v>
      </c>
      <c r="F182" s="24" t="s">
        <v>815</v>
      </c>
      <c r="G182" s="24" t="s">
        <v>9</v>
      </c>
      <c r="H182" s="25">
        <v>750</v>
      </c>
      <c r="I182" s="26">
        <v>46023</v>
      </c>
    </row>
    <row r="183" spans="1:9" ht="14.25" customHeight="1">
      <c r="A183" s="24">
        <v>2382398</v>
      </c>
      <c r="B183" s="24" t="s">
        <v>714</v>
      </c>
      <c r="C183" s="24" t="s">
        <v>977</v>
      </c>
      <c r="E183" s="24" t="s">
        <v>814</v>
      </c>
      <c r="F183" s="24" t="s">
        <v>790</v>
      </c>
      <c r="G183" s="24" t="s">
        <v>9</v>
      </c>
      <c r="H183" s="25">
        <v>750</v>
      </c>
      <c r="I183" s="26">
        <v>46023</v>
      </c>
    </row>
    <row r="184" spans="1:9" ht="14.25" customHeight="1">
      <c r="A184" s="24">
        <v>2382400</v>
      </c>
      <c r="B184" s="24" t="s">
        <v>714</v>
      </c>
      <c r="C184" s="24" t="s">
        <v>978</v>
      </c>
      <c r="E184" s="24" t="s">
        <v>814</v>
      </c>
      <c r="F184" s="24" t="s">
        <v>815</v>
      </c>
      <c r="G184" s="24" t="s">
        <v>9</v>
      </c>
      <c r="H184" s="25">
        <v>750</v>
      </c>
      <c r="I184" s="26">
        <v>46023</v>
      </c>
    </row>
    <row r="185" spans="1:9" ht="14.25" customHeight="1">
      <c r="A185" s="24">
        <v>2382401</v>
      </c>
      <c r="B185" s="24" t="s">
        <v>714</v>
      </c>
      <c r="C185" s="24" t="s">
        <v>979</v>
      </c>
      <c r="E185" s="24" t="s">
        <v>814</v>
      </c>
      <c r="F185" s="24" t="s">
        <v>815</v>
      </c>
      <c r="G185" s="24" t="s">
        <v>9</v>
      </c>
      <c r="H185" s="25">
        <v>750</v>
      </c>
      <c r="I185" s="26">
        <v>46023</v>
      </c>
    </row>
    <row r="186" spans="1:9" ht="14.25" customHeight="1">
      <c r="A186" s="24">
        <v>3425467</v>
      </c>
      <c r="B186" s="24" t="s">
        <v>714</v>
      </c>
      <c r="C186" s="24" t="s">
        <v>980</v>
      </c>
      <c r="D186" s="24" t="s">
        <v>981</v>
      </c>
      <c r="E186" s="24" t="s">
        <v>801</v>
      </c>
      <c r="F186" s="24" t="s">
        <v>815</v>
      </c>
      <c r="G186" s="24" t="s">
        <v>9</v>
      </c>
      <c r="H186" s="25">
        <v>250</v>
      </c>
      <c r="I186" s="26">
        <v>46023</v>
      </c>
    </row>
    <row r="187" spans="1:9" ht="14.25" customHeight="1">
      <c r="A187" s="24">
        <v>3425468</v>
      </c>
      <c r="B187" s="24" t="s">
        <v>714</v>
      </c>
      <c r="C187" s="24" t="s">
        <v>982</v>
      </c>
      <c r="E187" s="24" t="s">
        <v>801</v>
      </c>
      <c r="F187" s="24" t="s">
        <v>779</v>
      </c>
      <c r="G187" s="24" t="s">
        <v>9</v>
      </c>
      <c r="H187" s="25">
        <v>250</v>
      </c>
      <c r="I187" s="26">
        <v>46023</v>
      </c>
    </row>
    <row r="188" spans="1:9" ht="14.25" customHeight="1">
      <c r="A188" s="24">
        <v>3423394</v>
      </c>
      <c r="B188" s="24" t="s">
        <v>714</v>
      </c>
      <c r="C188" s="24" t="s">
        <v>983</v>
      </c>
      <c r="E188" s="24" t="s">
        <v>781</v>
      </c>
      <c r="F188" s="24" t="s">
        <v>815</v>
      </c>
      <c r="G188" s="24" t="s">
        <v>9</v>
      </c>
      <c r="H188" s="25">
        <v>500</v>
      </c>
      <c r="I188" s="26">
        <v>46023</v>
      </c>
    </row>
    <row r="189" spans="1:9" ht="14.25" customHeight="1">
      <c r="A189" s="24">
        <v>3423395</v>
      </c>
      <c r="B189" s="24" t="s">
        <v>714</v>
      </c>
      <c r="C189" s="24" t="s">
        <v>984</v>
      </c>
      <c r="E189" s="24" t="s">
        <v>781</v>
      </c>
      <c r="F189" s="24" t="s">
        <v>779</v>
      </c>
      <c r="G189" s="24" t="s">
        <v>9</v>
      </c>
      <c r="H189" s="25">
        <v>500</v>
      </c>
      <c r="I189" s="26">
        <v>46023</v>
      </c>
    </row>
    <row r="190" spans="1:9" ht="14.25" customHeight="1">
      <c r="A190" s="24">
        <v>3423396</v>
      </c>
      <c r="B190" s="24" t="s">
        <v>714</v>
      </c>
      <c r="C190" s="24" t="s">
        <v>985</v>
      </c>
      <c r="E190" s="24" t="s">
        <v>801</v>
      </c>
      <c r="F190" s="24" t="s">
        <v>815</v>
      </c>
      <c r="G190" s="24" t="s">
        <v>9</v>
      </c>
      <c r="H190" s="25">
        <v>250</v>
      </c>
      <c r="I190" s="26">
        <v>46023</v>
      </c>
    </row>
    <row r="191" spans="1:9" ht="14.25" customHeight="1">
      <c r="A191" s="24">
        <v>3423397</v>
      </c>
      <c r="B191" s="24" t="s">
        <v>714</v>
      </c>
      <c r="C191" s="24" t="s">
        <v>986</v>
      </c>
      <c r="E191" s="24" t="s">
        <v>801</v>
      </c>
      <c r="F191" s="24" t="s">
        <v>779</v>
      </c>
      <c r="G191" s="24" t="s">
        <v>9</v>
      </c>
      <c r="H191" s="25">
        <v>250</v>
      </c>
      <c r="I191" s="26">
        <v>46023</v>
      </c>
    </row>
    <row r="192" spans="1:9" ht="14.25" customHeight="1">
      <c r="A192" s="24">
        <v>2371626</v>
      </c>
      <c r="B192" s="24" t="s">
        <v>714</v>
      </c>
      <c r="C192" s="24" t="s">
        <v>987</v>
      </c>
      <c r="E192" s="24" t="s">
        <v>801</v>
      </c>
      <c r="F192" s="24" t="s">
        <v>779</v>
      </c>
      <c r="G192" s="24" t="s">
        <v>9</v>
      </c>
      <c r="H192" s="25">
        <v>250</v>
      </c>
      <c r="I192" s="26">
        <v>46023</v>
      </c>
    </row>
    <row r="193" spans="1:9" ht="14.25" customHeight="1">
      <c r="A193" s="24">
        <v>2371627</v>
      </c>
      <c r="B193" s="24" t="s">
        <v>714</v>
      </c>
      <c r="C193" s="24" t="s">
        <v>988</v>
      </c>
      <c r="E193" s="24" t="s">
        <v>801</v>
      </c>
      <c r="F193" s="24" t="s">
        <v>815</v>
      </c>
      <c r="G193" s="24" t="s">
        <v>9</v>
      </c>
      <c r="H193" s="25">
        <v>250</v>
      </c>
      <c r="I193" s="26">
        <v>46023</v>
      </c>
    </row>
    <row r="194" spans="1:9" ht="14.1">
      <c r="A194" s="24">
        <v>2371628</v>
      </c>
      <c r="B194" s="24" t="s">
        <v>714</v>
      </c>
      <c r="C194" s="24" t="s">
        <v>989</v>
      </c>
      <c r="E194" s="24" t="s">
        <v>801</v>
      </c>
      <c r="F194" s="24" t="s">
        <v>815</v>
      </c>
      <c r="G194" s="24" t="s">
        <v>9</v>
      </c>
      <c r="H194" s="25">
        <v>250</v>
      </c>
      <c r="I194" s="26">
        <v>46023</v>
      </c>
    </row>
    <row r="195" spans="1:9" ht="14.1">
      <c r="A195" s="24">
        <v>2371624</v>
      </c>
      <c r="B195" s="24" t="s">
        <v>714</v>
      </c>
      <c r="C195" s="24" t="s">
        <v>990</v>
      </c>
      <c r="E195" s="24" t="s">
        <v>801</v>
      </c>
      <c r="F195" s="24" t="s">
        <v>779</v>
      </c>
      <c r="G195" s="24" t="s">
        <v>9</v>
      </c>
      <c r="H195" s="25">
        <v>250</v>
      </c>
      <c r="I195" s="26">
        <v>46023</v>
      </c>
    </row>
    <row r="196" spans="1:9" ht="14.1">
      <c r="A196" s="24">
        <v>2371625</v>
      </c>
      <c r="B196" s="24" t="s">
        <v>714</v>
      </c>
      <c r="C196" s="24" t="s">
        <v>991</v>
      </c>
      <c r="E196" s="24" t="s">
        <v>801</v>
      </c>
      <c r="F196" s="24" t="s">
        <v>815</v>
      </c>
      <c r="G196" s="24" t="s">
        <v>9</v>
      </c>
      <c r="H196" s="25">
        <v>250</v>
      </c>
      <c r="I196" s="26">
        <v>46023</v>
      </c>
    </row>
    <row r="197" spans="1:9" ht="14.1">
      <c r="A197" s="24">
        <v>2631797</v>
      </c>
      <c r="B197" s="24" t="s">
        <v>714</v>
      </c>
      <c r="C197" s="24" t="s">
        <v>992</v>
      </c>
      <c r="E197" s="24" t="s">
        <v>801</v>
      </c>
      <c r="F197" s="24" t="s">
        <v>779</v>
      </c>
      <c r="G197" s="24" t="s">
        <v>9</v>
      </c>
      <c r="H197" s="25">
        <v>250</v>
      </c>
      <c r="I197" s="26">
        <v>46023</v>
      </c>
    </row>
    <row r="198" spans="1:9" ht="14.1">
      <c r="A198" s="24">
        <v>2631798</v>
      </c>
      <c r="B198" s="24" t="s">
        <v>714</v>
      </c>
      <c r="C198" s="24" t="s">
        <v>993</v>
      </c>
      <c r="E198" s="24" t="s">
        <v>801</v>
      </c>
      <c r="F198" s="24" t="s">
        <v>815</v>
      </c>
      <c r="G198" s="24" t="s">
        <v>9</v>
      </c>
      <c r="H198" s="25">
        <v>250</v>
      </c>
      <c r="I198" s="26">
        <v>46023</v>
      </c>
    </row>
    <row r="199" spans="1:9" ht="14.1">
      <c r="A199" s="24">
        <v>2631799</v>
      </c>
      <c r="B199" s="24" t="s">
        <v>714</v>
      </c>
      <c r="C199" s="24" t="s">
        <v>994</v>
      </c>
      <c r="E199" s="24" t="s">
        <v>801</v>
      </c>
      <c r="F199" s="24" t="s">
        <v>779</v>
      </c>
      <c r="G199" s="24" t="s">
        <v>9</v>
      </c>
      <c r="H199" s="25">
        <v>250</v>
      </c>
      <c r="I199" s="26">
        <v>46023</v>
      </c>
    </row>
    <row r="200" spans="1:9" ht="14.1">
      <c r="A200" s="24">
        <v>2631800</v>
      </c>
      <c r="B200" s="24" t="s">
        <v>714</v>
      </c>
      <c r="C200" s="24" t="s">
        <v>995</v>
      </c>
      <c r="E200" s="24" t="s">
        <v>801</v>
      </c>
      <c r="F200" s="24" t="s">
        <v>815</v>
      </c>
      <c r="G200" s="24" t="s">
        <v>9</v>
      </c>
      <c r="H200" s="25">
        <v>250</v>
      </c>
      <c r="I200" s="26">
        <v>46023</v>
      </c>
    </row>
    <row r="201" spans="1:9" ht="14.1">
      <c r="A201" s="24">
        <v>2631801</v>
      </c>
      <c r="B201" s="24" t="s">
        <v>714</v>
      </c>
      <c r="C201" s="24" t="s">
        <v>996</v>
      </c>
      <c r="E201" s="24" t="s">
        <v>801</v>
      </c>
      <c r="F201" s="24" t="s">
        <v>815</v>
      </c>
      <c r="G201" s="24" t="s">
        <v>9</v>
      </c>
      <c r="H201" s="25">
        <v>250</v>
      </c>
      <c r="I201" s="26">
        <v>46023</v>
      </c>
    </row>
    <row r="202" spans="1:9" ht="14.1">
      <c r="A202" s="24">
        <v>2375644</v>
      </c>
      <c r="B202" s="24" t="s">
        <v>714</v>
      </c>
      <c r="C202" s="24" t="s">
        <v>997</v>
      </c>
      <c r="E202" s="24" t="s">
        <v>845</v>
      </c>
      <c r="F202" s="24" t="s">
        <v>815</v>
      </c>
      <c r="G202" s="24" t="s">
        <v>9</v>
      </c>
      <c r="H202" s="25">
        <v>250</v>
      </c>
      <c r="I202" s="26">
        <v>46023</v>
      </c>
    </row>
    <row r="203" spans="1:9" ht="14.1">
      <c r="A203" s="24">
        <v>2375647</v>
      </c>
      <c r="B203" s="24" t="s">
        <v>714</v>
      </c>
      <c r="C203" s="24" t="s">
        <v>998</v>
      </c>
      <c r="E203" s="24" t="s">
        <v>845</v>
      </c>
      <c r="F203" s="24" t="s">
        <v>815</v>
      </c>
      <c r="G203" s="24" t="s">
        <v>9</v>
      </c>
      <c r="H203" s="25">
        <v>250</v>
      </c>
      <c r="I203" s="26">
        <v>46023</v>
      </c>
    </row>
    <row r="204" spans="1:9" ht="14.1">
      <c r="A204" s="24">
        <v>4005846</v>
      </c>
      <c r="B204" s="24" t="s">
        <v>714</v>
      </c>
      <c r="C204" s="24" t="s">
        <v>999</v>
      </c>
      <c r="E204" s="24" t="s">
        <v>845</v>
      </c>
      <c r="F204" s="24" t="s">
        <v>815</v>
      </c>
      <c r="G204" s="24" t="s">
        <v>9</v>
      </c>
      <c r="H204" s="25">
        <v>250</v>
      </c>
      <c r="I204" s="26">
        <v>46023</v>
      </c>
    </row>
    <row r="205" spans="1:9" ht="14.1">
      <c r="A205" s="24">
        <v>4005852</v>
      </c>
      <c r="B205" s="24" t="s">
        <v>714</v>
      </c>
      <c r="C205" s="24" t="s">
        <v>1000</v>
      </c>
      <c r="E205" s="24" t="s">
        <v>845</v>
      </c>
      <c r="F205" s="24" t="s">
        <v>815</v>
      </c>
      <c r="G205" s="24" t="s">
        <v>9</v>
      </c>
      <c r="H205" s="25">
        <v>250</v>
      </c>
      <c r="I205" s="26">
        <v>46023</v>
      </c>
    </row>
    <row r="206" spans="1:9" ht="14.1">
      <c r="A206" s="24">
        <v>4005847</v>
      </c>
      <c r="B206" s="24" t="s">
        <v>714</v>
      </c>
      <c r="C206" s="24" t="s">
        <v>1001</v>
      </c>
      <c r="E206" s="24" t="s">
        <v>845</v>
      </c>
      <c r="F206" s="24" t="s">
        <v>815</v>
      </c>
      <c r="G206" s="24" t="s">
        <v>9</v>
      </c>
      <c r="H206" s="25">
        <v>250</v>
      </c>
      <c r="I206" s="26">
        <v>46023</v>
      </c>
    </row>
    <row r="207" spans="1:9" ht="14.1">
      <c r="A207" s="24">
        <v>2398383</v>
      </c>
      <c r="B207" s="24" t="s">
        <v>714</v>
      </c>
      <c r="C207" s="24" t="s">
        <v>1002</v>
      </c>
      <c r="E207" s="24" t="s">
        <v>845</v>
      </c>
      <c r="F207" s="24" t="s">
        <v>815</v>
      </c>
      <c r="G207" s="24" t="s">
        <v>9</v>
      </c>
      <c r="H207" s="25">
        <v>250</v>
      </c>
      <c r="I207" s="26">
        <v>46023</v>
      </c>
    </row>
    <row r="208" spans="1:9" ht="14.1">
      <c r="A208" s="24">
        <v>4005848</v>
      </c>
      <c r="B208" s="24" t="s">
        <v>714</v>
      </c>
      <c r="C208" s="24" t="s">
        <v>1003</v>
      </c>
      <c r="E208" s="24" t="s">
        <v>845</v>
      </c>
      <c r="F208" s="24" t="s">
        <v>815</v>
      </c>
      <c r="G208" s="24" t="s">
        <v>9</v>
      </c>
      <c r="H208" s="25">
        <v>250</v>
      </c>
      <c r="I208" s="26">
        <v>46023</v>
      </c>
    </row>
    <row r="209" spans="1:9" ht="14.1">
      <c r="A209" s="24">
        <v>4005851</v>
      </c>
      <c r="B209" s="24" t="s">
        <v>714</v>
      </c>
      <c r="C209" s="24" t="s">
        <v>1004</v>
      </c>
      <c r="E209" s="24" t="s">
        <v>845</v>
      </c>
      <c r="F209" s="24" t="s">
        <v>815</v>
      </c>
      <c r="G209" s="24" t="s">
        <v>9</v>
      </c>
      <c r="H209" s="25">
        <v>250</v>
      </c>
      <c r="I209" s="26">
        <v>46023</v>
      </c>
    </row>
    <row r="210" spans="1:9" ht="14.1">
      <c r="A210" s="24">
        <v>2375649</v>
      </c>
      <c r="B210" s="24" t="s">
        <v>714</v>
      </c>
      <c r="C210" s="24" t="s">
        <v>1005</v>
      </c>
      <c r="E210" s="24" t="s">
        <v>845</v>
      </c>
      <c r="F210" s="24" t="s">
        <v>815</v>
      </c>
      <c r="G210" s="24" t="s">
        <v>9</v>
      </c>
      <c r="H210" s="25">
        <v>250</v>
      </c>
      <c r="I210" s="26">
        <v>46023</v>
      </c>
    </row>
    <row r="211" spans="1:9" ht="14.25" customHeight="1">
      <c r="A211" s="24">
        <v>2375648</v>
      </c>
      <c r="B211" s="24" t="s">
        <v>714</v>
      </c>
      <c r="C211" s="24" t="s">
        <v>1006</v>
      </c>
      <c r="E211" s="24" t="s">
        <v>845</v>
      </c>
      <c r="F211" s="24" t="s">
        <v>815</v>
      </c>
      <c r="G211" s="24" t="s">
        <v>9</v>
      </c>
      <c r="H211" s="25">
        <v>250</v>
      </c>
      <c r="I211" s="26">
        <v>46023</v>
      </c>
    </row>
    <row r="212" spans="1:9" ht="14.1">
      <c r="A212" s="24">
        <v>4005850</v>
      </c>
      <c r="B212" s="24" t="s">
        <v>714</v>
      </c>
      <c r="C212" s="24" t="s">
        <v>1007</v>
      </c>
      <c r="E212" s="24" t="s">
        <v>845</v>
      </c>
      <c r="F212" s="24" t="s">
        <v>815</v>
      </c>
      <c r="G212" s="24" t="s">
        <v>9</v>
      </c>
      <c r="H212" s="25">
        <v>250</v>
      </c>
      <c r="I212" s="26">
        <v>46023</v>
      </c>
    </row>
    <row r="213" spans="1:9" ht="14.1">
      <c r="A213" s="24">
        <v>4005849</v>
      </c>
      <c r="B213" s="24" t="s">
        <v>714</v>
      </c>
      <c r="C213" s="24" t="s">
        <v>1008</v>
      </c>
      <c r="E213" s="24" t="s">
        <v>845</v>
      </c>
      <c r="F213" s="24" t="s">
        <v>815</v>
      </c>
      <c r="G213" s="24" t="s">
        <v>9</v>
      </c>
      <c r="H213" s="25">
        <v>250</v>
      </c>
      <c r="I213" s="26">
        <v>46023</v>
      </c>
    </row>
    <row r="214" spans="1:9" ht="14.1">
      <c r="A214" s="24">
        <v>2375645</v>
      </c>
      <c r="B214" s="24" t="s">
        <v>714</v>
      </c>
      <c r="C214" s="24" t="s">
        <v>1009</v>
      </c>
      <c r="E214" s="24" t="s">
        <v>845</v>
      </c>
      <c r="F214" s="24" t="s">
        <v>815</v>
      </c>
      <c r="G214" s="24" t="s">
        <v>9</v>
      </c>
      <c r="H214" s="25">
        <v>250</v>
      </c>
      <c r="I214" s="26">
        <v>46023</v>
      </c>
    </row>
    <row r="215" spans="1:9" ht="14.1">
      <c r="A215" s="24">
        <v>2375646</v>
      </c>
      <c r="B215" s="24" t="s">
        <v>714</v>
      </c>
      <c r="C215" s="24" t="s">
        <v>1010</v>
      </c>
      <c r="E215" s="24" t="s">
        <v>845</v>
      </c>
      <c r="F215" s="24" t="s">
        <v>815</v>
      </c>
      <c r="G215" s="24" t="s">
        <v>9</v>
      </c>
      <c r="H215" s="25">
        <v>250</v>
      </c>
      <c r="I215" s="26">
        <v>46023</v>
      </c>
    </row>
    <row r="216" spans="1:9" ht="14.1">
      <c r="A216" s="24">
        <v>3477595</v>
      </c>
      <c r="B216" s="24" t="s">
        <v>714</v>
      </c>
      <c r="C216" s="24" t="s">
        <v>1011</v>
      </c>
      <c r="E216" s="24" t="s">
        <v>845</v>
      </c>
      <c r="F216" s="24" t="s">
        <v>815</v>
      </c>
      <c r="G216" s="24" t="s">
        <v>9</v>
      </c>
      <c r="H216" s="25">
        <v>250</v>
      </c>
      <c r="I216" s="26">
        <v>46023</v>
      </c>
    </row>
    <row r="217" spans="1:9" ht="14.1">
      <c r="A217" s="24">
        <v>2386066</v>
      </c>
      <c r="B217" s="24" t="s">
        <v>1012</v>
      </c>
      <c r="C217" s="24" t="s">
        <v>1013</v>
      </c>
      <c r="E217" s="24" t="s">
        <v>818</v>
      </c>
      <c r="F217" s="24" t="s">
        <v>815</v>
      </c>
      <c r="G217" s="24" t="s">
        <v>9</v>
      </c>
      <c r="H217" s="25">
        <v>750</v>
      </c>
      <c r="I217" s="26">
        <v>46023</v>
      </c>
    </row>
    <row r="218" spans="1:9" ht="14.1">
      <c r="A218" s="24">
        <v>2386067</v>
      </c>
      <c r="B218" s="24" t="s">
        <v>1012</v>
      </c>
      <c r="C218" s="24" t="s">
        <v>1014</v>
      </c>
      <c r="E218" s="24" t="s">
        <v>818</v>
      </c>
      <c r="F218" s="24" t="s">
        <v>815</v>
      </c>
      <c r="G218" s="24" t="s">
        <v>9</v>
      </c>
      <c r="H218" s="25">
        <v>750</v>
      </c>
      <c r="I218" s="26">
        <v>46023</v>
      </c>
    </row>
    <row r="219" spans="1:9" ht="14.1">
      <c r="A219" s="24">
        <v>2392711</v>
      </c>
      <c r="B219" s="24" t="s">
        <v>1012</v>
      </c>
      <c r="C219" s="24" t="s">
        <v>1015</v>
      </c>
      <c r="D219" s="24" t="s">
        <v>1016</v>
      </c>
      <c r="E219" s="24" t="s">
        <v>778</v>
      </c>
      <c r="F219" s="24" t="s">
        <v>815</v>
      </c>
      <c r="G219" s="24" t="s">
        <v>9</v>
      </c>
      <c r="H219" s="25">
        <v>500</v>
      </c>
      <c r="I219" s="26">
        <v>46023</v>
      </c>
    </row>
    <row r="220" spans="1:9" ht="14.25" customHeight="1">
      <c r="A220" s="24">
        <v>2383785</v>
      </c>
      <c r="B220" s="24" t="s">
        <v>1017</v>
      </c>
      <c r="C220" s="24" t="s">
        <v>1018</v>
      </c>
      <c r="E220" s="24" t="s">
        <v>801</v>
      </c>
      <c r="F220" s="24" t="s">
        <v>815</v>
      </c>
      <c r="G220" s="24" t="s">
        <v>9</v>
      </c>
      <c r="H220" s="25">
        <v>250</v>
      </c>
      <c r="I220" s="26">
        <v>46023</v>
      </c>
    </row>
    <row r="221" spans="1:9" ht="14.25" customHeight="1">
      <c r="A221" s="24">
        <v>2374651</v>
      </c>
      <c r="B221" s="24" t="s">
        <v>1019</v>
      </c>
      <c r="C221" s="24" t="s">
        <v>1020</v>
      </c>
      <c r="E221" s="24" t="s">
        <v>778</v>
      </c>
      <c r="F221" s="24" t="s">
        <v>779</v>
      </c>
      <c r="G221" s="24" t="s">
        <v>9</v>
      </c>
      <c r="H221" s="25">
        <v>500</v>
      </c>
      <c r="I221" s="26">
        <v>46023</v>
      </c>
    </row>
    <row r="222" spans="1:9" ht="14.25" customHeight="1">
      <c r="A222" s="24">
        <v>2374652</v>
      </c>
      <c r="B222" s="24" t="s">
        <v>1019</v>
      </c>
      <c r="C222" s="24" t="s">
        <v>1021</v>
      </c>
      <c r="D222" s="24" t="s">
        <v>1022</v>
      </c>
      <c r="E222" s="24" t="s">
        <v>778</v>
      </c>
      <c r="F222" s="24" t="s">
        <v>779</v>
      </c>
      <c r="G222" s="24" t="s">
        <v>9</v>
      </c>
      <c r="H222" s="25">
        <v>500</v>
      </c>
      <c r="I222" s="26">
        <v>46023</v>
      </c>
    </row>
    <row r="223" spans="1:9" ht="14.1">
      <c r="A223" s="24">
        <v>2374653</v>
      </c>
      <c r="B223" s="24" t="s">
        <v>1019</v>
      </c>
      <c r="C223" s="24" t="s">
        <v>1023</v>
      </c>
      <c r="D223" s="24" t="s">
        <v>1024</v>
      </c>
      <c r="E223" s="24" t="s">
        <v>778</v>
      </c>
      <c r="F223" s="24" t="s">
        <v>779</v>
      </c>
      <c r="G223" s="24" t="s">
        <v>9</v>
      </c>
      <c r="H223" s="25">
        <v>500</v>
      </c>
      <c r="I223" s="26">
        <v>46023</v>
      </c>
    </row>
    <row r="224" spans="1:9" ht="14.1">
      <c r="A224" s="24">
        <v>2375553</v>
      </c>
      <c r="B224" s="24" t="s">
        <v>1019</v>
      </c>
      <c r="C224" s="24" t="s">
        <v>1025</v>
      </c>
      <c r="E224" s="24" t="s">
        <v>778</v>
      </c>
      <c r="F224" s="24" t="s">
        <v>779</v>
      </c>
      <c r="G224" s="24" t="s">
        <v>9</v>
      </c>
      <c r="H224" s="25">
        <v>500</v>
      </c>
      <c r="I224" s="26">
        <v>46023</v>
      </c>
    </row>
    <row r="225" spans="1:9" ht="14.1">
      <c r="A225" s="24">
        <v>2375555</v>
      </c>
      <c r="B225" s="24" t="s">
        <v>1019</v>
      </c>
      <c r="C225" s="24" t="s">
        <v>1026</v>
      </c>
      <c r="D225" s="24" t="s">
        <v>1027</v>
      </c>
      <c r="E225" s="24" t="s">
        <v>778</v>
      </c>
      <c r="F225" s="24" t="s">
        <v>779</v>
      </c>
      <c r="G225" s="24" t="s">
        <v>9</v>
      </c>
      <c r="H225" s="25">
        <v>500</v>
      </c>
      <c r="I225" s="26">
        <v>46023</v>
      </c>
    </row>
    <row r="226" spans="1:9" ht="14.1">
      <c r="A226" s="24">
        <v>2377835</v>
      </c>
      <c r="B226" s="24" t="s">
        <v>1019</v>
      </c>
      <c r="C226" s="24" t="s">
        <v>1028</v>
      </c>
      <c r="E226" s="24" t="s">
        <v>778</v>
      </c>
      <c r="F226" s="24" t="s">
        <v>779</v>
      </c>
      <c r="G226" s="24" t="s">
        <v>9</v>
      </c>
      <c r="H226" s="25">
        <v>500</v>
      </c>
      <c r="I226" s="26">
        <v>46023</v>
      </c>
    </row>
    <row r="227" spans="1:9" ht="14.1">
      <c r="A227" s="24">
        <v>2378985</v>
      </c>
      <c r="B227" s="24" t="s">
        <v>1019</v>
      </c>
      <c r="C227" s="24" t="s">
        <v>1029</v>
      </c>
      <c r="D227" s="24" t="s">
        <v>1030</v>
      </c>
      <c r="E227" s="24" t="s">
        <v>801</v>
      </c>
      <c r="F227" s="24" t="s">
        <v>779</v>
      </c>
      <c r="G227" s="24" t="s">
        <v>9</v>
      </c>
      <c r="H227" s="25">
        <v>250</v>
      </c>
      <c r="I227" s="26">
        <v>46023</v>
      </c>
    </row>
    <row r="228" spans="1:9" ht="14.1">
      <c r="A228" s="24">
        <v>2378705</v>
      </c>
      <c r="B228" s="24" t="s">
        <v>1019</v>
      </c>
      <c r="C228" s="24" t="s">
        <v>1031</v>
      </c>
      <c r="E228" s="24" t="s">
        <v>801</v>
      </c>
      <c r="F228" s="24" t="s">
        <v>779</v>
      </c>
      <c r="G228" s="24" t="s">
        <v>9</v>
      </c>
      <c r="H228" s="25">
        <v>250</v>
      </c>
      <c r="I228" s="26">
        <v>46023</v>
      </c>
    </row>
    <row r="229" spans="1:9" ht="14.25" customHeight="1">
      <c r="A229" s="24">
        <v>2384404</v>
      </c>
      <c r="B229" s="24" t="s">
        <v>1019</v>
      </c>
      <c r="C229" s="24" t="s">
        <v>1032</v>
      </c>
      <c r="E229" s="24" t="s">
        <v>801</v>
      </c>
      <c r="F229" s="24" t="s">
        <v>815</v>
      </c>
      <c r="G229" s="24" t="s">
        <v>9</v>
      </c>
      <c r="H229" s="25">
        <v>250</v>
      </c>
      <c r="I229" s="26">
        <v>46023</v>
      </c>
    </row>
    <row r="230" spans="1:9" ht="14.25" customHeight="1">
      <c r="A230" s="24">
        <v>2388442</v>
      </c>
      <c r="B230" s="24" t="s">
        <v>1019</v>
      </c>
      <c r="C230" s="24" t="s">
        <v>1033</v>
      </c>
      <c r="E230" s="24" t="s">
        <v>801</v>
      </c>
      <c r="F230" s="24" t="s">
        <v>815</v>
      </c>
      <c r="G230" s="24" t="s">
        <v>9</v>
      </c>
      <c r="H230" s="25">
        <v>250</v>
      </c>
      <c r="I230" s="26">
        <v>46023</v>
      </c>
    </row>
    <row r="231" spans="1:9" ht="14.25" customHeight="1">
      <c r="A231" s="24">
        <v>2383445</v>
      </c>
      <c r="B231" s="24" t="s">
        <v>1019</v>
      </c>
      <c r="C231" s="24" t="s">
        <v>1034</v>
      </c>
      <c r="E231" s="24" t="s">
        <v>801</v>
      </c>
      <c r="F231" s="24" t="s">
        <v>779</v>
      </c>
      <c r="G231" s="24" t="s">
        <v>9</v>
      </c>
      <c r="H231" s="25">
        <v>250</v>
      </c>
      <c r="I231" s="26">
        <v>46023</v>
      </c>
    </row>
    <row r="232" spans="1:9" ht="14.1">
      <c r="A232" s="24">
        <v>2383426</v>
      </c>
      <c r="B232" s="24" t="s">
        <v>1019</v>
      </c>
      <c r="C232" s="24" t="s">
        <v>1035</v>
      </c>
      <c r="E232" s="24" t="s">
        <v>801</v>
      </c>
      <c r="F232" s="24" t="s">
        <v>779</v>
      </c>
      <c r="G232" s="24" t="s">
        <v>9</v>
      </c>
      <c r="H232" s="25">
        <v>250</v>
      </c>
      <c r="I232" s="26">
        <v>46023</v>
      </c>
    </row>
    <row r="233" spans="1:9" ht="14.1">
      <c r="A233" s="24">
        <v>2383708</v>
      </c>
      <c r="B233" s="24" t="s">
        <v>1019</v>
      </c>
      <c r="C233" s="24" t="s">
        <v>1036</v>
      </c>
      <c r="E233" s="24" t="s">
        <v>778</v>
      </c>
      <c r="F233" s="24" t="s">
        <v>815</v>
      </c>
      <c r="G233" s="24" t="s">
        <v>9</v>
      </c>
      <c r="H233" s="25">
        <v>500</v>
      </c>
      <c r="I233" s="26">
        <v>46023</v>
      </c>
    </row>
    <row r="234" spans="1:9" ht="14.1">
      <c r="A234" s="24">
        <v>2381268</v>
      </c>
      <c r="B234" s="24" t="s">
        <v>1019</v>
      </c>
      <c r="C234" s="24" t="s">
        <v>1037</v>
      </c>
      <c r="D234" s="24" t="s">
        <v>1038</v>
      </c>
      <c r="E234" s="24" t="s">
        <v>778</v>
      </c>
      <c r="F234" s="24" t="s">
        <v>815</v>
      </c>
      <c r="G234" s="24" t="s">
        <v>9</v>
      </c>
      <c r="H234" s="25">
        <v>500</v>
      </c>
      <c r="I234" s="26">
        <v>46023</v>
      </c>
    </row>
    <row r="235" spans="1:9" ht="14.1">
      <c r="A235" s="24">
        <v>2378668</v>
      </c>
      <c r="B235" s="24" t="s">
        <v>1019</v>
      </c>
      <c r="C235" s="24" t="s">
        <v>1037</v>
      </c>
      <c r="D235" s="24" t="s">
        <v>1038</v>
      </c>
      <c r="E235" s="24" t="s">
        <v>845</v>
      </c>
      <c r="F235" s="24" t="s">
        <v>815</v>
      </c>
      <c r="G235" s="24" t="s">
        <v>9</v>
      </c>
      <c r="H235" s="25">
        <v>250</v>
      </c>
      <c r="I235" s="26">
        <v>46023</v>
      </c>
    </row>
    <row r="236" spans="1:9" ht="14.1">
      <c r="A236" s="24">
        <v>2381267</v>
      </c>
      <c r="B236" s="24" t="s">
        <v>1019</v>
      </c>
      <c r="C236" s="24" t="s">
        <v>1039</v>
      </c>
      <c r="E236" s="24" t="s">
        <v>778</v>
      </c>
      <c r="F236" s="24" t="s">
        <v>815</v>
      </c>
      <c r="G236" s="24" t="s">
        <v>9</v>
      </c>
      <c r="H236" s="25">
        <v>500</v>
      </c>
      <c r="I236" s="26">
        <v>46023</v>
      </c>
    </row>
    <row r="237" spans="1:9" ht="14.1">
      <c r="A237" s="24">
        <v>2371479</v>
      </c>
      <c r="B237" s="24" t="s">
        <v>1019</v>
      </c>
      <c r="C237" s="24" t="s">
        <v>1039</v>
      </c>
      <c r="E237" s="24" t="s">
        <v>845</v>
      </c>
      <c r="F237" s="24" t="s">
        <v>815</v>
      </c>
      <c r="G237" s="24" t="s">
        <v>9</v>
      </c>
      <c r="H237" s="25">
        <v>250</v>
      </c>
      <c r="I237" s="26">
        <v>46023</v>
      </c>
    </row>
    <row r="238" spans="1:9" ht="14.25" customHeight="1">
      <c r="A238" s="24">
        <v>2392865</v>
      </c>
      <c r="B238" s="24" t="s">
        <v>1019</v>
      </c>
      <c r="C238" s="24" t="s">
        <v>1040</v>
      </c>
      <c r="E238" s="24" t="s">
        <v>778</v>
      </c>
      <c r="F238" s="24" t="s">
        <v>815</v>
      </c>
      <c r="G238" s="24" t="s">
        <v>9</v>
      </c>
      <c r="H238" s="25">
        <v>500</v>
      </c>
      <c r="I238" s="26">
        <v>46023</v>
      </c>
    </row>
    <row r="239" spans="1:9" ht="14.1">
      <c r="A239" s="24">
        <v>2383709</v>
      </c>
      <c r="B239" s="24" t="s">
        <v>1019</v>
      </c>
      <c r="C239" s="24" t="s">
        <v>1041</v>
      </c>
      <c r="D239" s="24" t="s">
        <v>1042</v>
      </c>
      <c r="E239" s="24" t="s">
        <v>778</v>
      </c>
      <c r="F239" s="24" t="s">
        <v>815</v>
      </c>
      <c r="G239" s="24" t="s">
        <v>9</v>
      </c>
      <c r="H239" s="25">
        <v>500</v>
      </c>
      <c r="I239" s="26">
        <v>46023</v>
      </c>
    </row>
    <row r="240" spans="1:9" ht="14.25" customHeight="1">
      <c r="A240" s="24">
        <v>2393704</v>
      </c>
      <c r="B240" s="24" t="s">
        <v>1019</v>
      </c>
      <c r="C240" s="24" t="s">
        <v>1043</v>
      </c>
      <c r="E240" s="24" t="s">
        <v>778</v>
      </c>
      <c r="F240" s="24" t="s">
        <v>815</v>
      </c>
      <c r="G240" s="24" t="s">
        <v>9</v>
      </c>
      <c r="H240" s="25">
        <v>500</v>
      </c>
      <c r="I240" s="26">
        <v>46023</v>
      </c>
    </row>
    <row r="241" spans="1:9" ht="14.1">
      <c r="A241" s="24">
        <v>2374545</v>
      </c>
      <c r="B241" s="24" t="s">
        <v>1019</v>
      </c>
      <c r="C241" s="24" t="s">
        <v>1044</v>
      </c>
      <c r="D241" s="24" t="s">
        <v>1045</v>
      </c>
      <c r="E241" s="24" t="s">
        <v>778</v>
      </c>
      <c r="F241" s="24" t="s">
        <v>815</v>
      </c>
      <c r="G241" s="24" t="s">
        <v>9</v>
      </c>
      <c r="H241" s="25">
        <v>500</v>
      </c>
      <c r="I241" s="26">
        <v>46023</v>
      </c>
    </row>
    <row r="242" spans="1:9" ht="15" customHeight="1">
      <c r="A242" s="24">
        <v>2376577</v>
      </c>
      <c r="B242" s="24" t="s">
        <v>1019</v>
      </c>
      <c r="C242" s="24" t="s">
        <v>1046</v>
      </c>
      <c r="D242" s="24" t="s">
        <v>1047</v>
      </c>
      <c r="E242" s="24" t="s">
        <v>778</v>
      </c>
      <c r="F242" s="24" t="s">
        <v>815</v>
      </c>
      <c r="G242" s="24" t="s">
        <v>9</v>
      </c>
      <c r="H242" s="25">
        <v>500</v>
      </c>
      <c r="I242" s="26">
        <v>46023</v>
      </c>
    </row>
    <row r="243" spans="1:9" ht="15" customHeight="1">
      <c r="A243" s="24">
        <v>2374546</v>
      </c>
      <c r="B243" s="24" t="s">
        <v>1019</v>
      </c>
      <c r="C243" s="24" t="s">
        <v>1048</v>
      </c>
      <c r="D243" s="24" t="s">
        <v>1049</v>
      </c>
      <c r="E243" s="24" t="s">
        <v>778</v>
      </c>
      <c r="F243" s="24" t="s">
        <v>815</v>
      </c>
      <c r="G243" s="24" t="s">
        <v>9</v>
      </c>
      <c r="H243" s="25">
        <v>500</v>
      </c>
      <c r="I243" s="26">
        <v>46023</v>
      </c>
    </row>
    <row r="244" spans="1:9" ht="15" customHeight="1">
      <c r="A244" s="24">
        <v>2376578</v>
      </c>
      <c r="B244" s="24" t="s">
        <v>1019</v>
      </c>
      <c r="C244" s="24" t="s">
        <v>1050</v>
      </c>
      <c r="D244" s="24" t="s">
        <v>1051</v>
      </c>
      <c r="E244" s="24" t="s">
        <v>778</v>
      </c>
      <c r="F244" s="24" t="s">
        <v>815</v>
      </c>
      <c r="G244" s="24" t="s">
        <v>9</v>
      </c>
      <c r="H244" s="25">
        <v>500</v>
      </c>
      <c r="I244" s="26">
        <v>46023</v>
      </c>
    </row>
    <row r="245" spans="1:9" ht="15" customHeight="1">
      <c r="A245" s="24">
        <v>2374543</v>
      </c>
      <c r="B245" s="24" t="s">
        <v>1019</v>
      </c>
      <c r="C245" s="24" t="s">
        <v>1052</v>
      </c>
      <c r="D245" s="24" t="s">
        <v>1053</v>
      </c>
      <c r="E245" s="24" t="s">
        <v>778</v>
      </c>
      <c r="F245" s="24" t="s">
        <v>815</v>
      </c>
      <c r="G245" s="24" t="s">
        <v>9</v>
      </c>
      <c r="H245" s="25">
        <v>500</v>
      </c>
      <c r="I245" s="26">
        <v>46023</v>
      </c>
    </row>
    <row r="246" spans="1:9" ht="15" customHeight="1">
      <c r="A246" s="24">
        <v>2377832</v>
      </c>
      <c r="B246" s="24" t="s">
        <v>1019</v>
      </c>
      <c r="C246" s="24" t="s">
        <v>1054</v>
      </c>
      <c r="D246" s="24" t="s">
        <v>1055</v>
      </c>
      <c r="E246" s="24" t="s">
        <v>778</v>
      </c>
      <c r="F246" s="24" t="s">
        <v>815</v>
      </c>
      <c r="G246" s="24" t="s">
        <v>9</v>
      </c>
      <c r="H246" s="25">
        <v>500</v>
      </c>
      <c r="I246" s="26">
        <v>46023</v>
      </c>
    </row>
    <row r="247" spans="1:9" ht="15" customHeight="1">
      <c r="A247" s="24">
        <v>2376575</v>
      </c>
      <c r="B247" s="24" t="s">
        <v>1019</v>
      </c>
      <c r="C247" s="24" t="s">
        <v>1056</v>
      </c>
      <c r="D247" s="24" t="s">
        <v>1057</v>
      </c>
      <c r="E247" s="24" t="s">
        <v>778</v>
      </c>
      <c r="F247" s="24" t="s">
        <v>815</v>
      </c>
      <c r="G247" s="24" t="s">
        <v>9</v>
      </c>
      <c r="H247" s="25">
        <v>500</v>
      </c>
      <c r="I247" s="26">
        <v>46023</v>
      </c>
    </row>
    <row r="248" spans="1:9" ht="15" customHeight="1">
      <c r="A248" s="24">
        <v>2374540</v>
      </c>
      <c r="B248" s="24" t="s">
        <v>1019</v>
      </c>
      <c r="C248" s="24" t="s">
        <v>1058</v>
      </c>
      <c r="E248" s="24" t="s">
        <v>778</v>
      </c>
      <c r="F248" s="24" t="s">
        <v>815</v>
      </c>
      <c r="G248" s="24" t="s">
        <v>9</v>
      </c>
      <c r="H248" s="25">
        <v>500</v>
      </c>
      <c r="I248" s="26">
        <v>46023</v>
      </c>
    </row>
    <row r="249" spans="1:9" ht="15" customHeight="1">
      <c r="A249" s="24">
        <v>2398184</v>
      </c>
      <c r="B249" s="24" t="s">
        <v>1019</v>
      </c>
      <c r="C249" s="24" t="s">
        <v>1059</v>
      </c>
      <c r="D249" s="24" t="s">
        <v>1060</v>
      </c>
      <c r="E249" s="24" t="s">
        <v>778</v>
      </c>
      <c r="F249" s="24" t="s">
        <v>815</v>
      </c>
      <c r="G249" s="24" t="s">
        <v>9</v>
      </c>
      <c r="H249" s="25">
        <v>500</v>
      </c>
      <c r="I249" s="26">
        <v>46023</v>
      </c>
    </row>
    <row r="250" spans="1:9" ht="15" customHeight="1">
      <c r="A250" s="24">
        <v>2398185</v>
      </c>
      <c r="B250" s="24" t="s">
        <v>1019</v>
      </c>
      <c r="C250" s="24" t="s">
        <v>1061</v>
      </c>
      <c r="E250" s="24" t="s">
        <v>778</v>
      </c>
      <c r="F250" s="24" t="s">
        <v>815</v>
      </c>
      <c r="G250" s="24" t="s">
        <v>9</v>
      </c>
      <c r="H250" s="25">
        <v>500</v>
      </c>
      <c r="I250" s="26">
        <v>46023</v>
      </c>
    </row>
    <row r="251" spans="1:9" ht="15" customHeight="1">
      <c r="A251" s="24">
        <v>2398187</v>
      </c>
      <c r="B251" s="24" t="s">
        <v>1019</v>
      </c>
      <c r="C251" s="24" t="s">
        <v>1062</v>
      </c>
      <c r="D251" s="24" t="s">
        <v>1063</v>
      </c>
      <c r="E251" s="24" t="s">
        <v>778</v>
      </c>
      <c r="F251" s="24" t="s">
        <v>815</v>
      </c>
      <c r="G251" s="24" t="s">
        <v>9</v>
      </c>
      <c r="H251" s="25">
        <v>500</v>
      </c>
      <c r="I251" s="26">
        <v>46023</v>
      </c>
    </row>
    <row r="252" spans="1:9" ht="15" customHeight="1">
      <c r="A252" s="24">
        <v>2382863</v>
      </c>
      <c r="B252" s="24" t="s">
        <v>1019</v>
      </c>
      <c r="C252" s="24" t="s">
        <v>1064</v>
      </c>
      <c r="D252" s="24" t="s">
        <v>1065</v>
      </c>
      <c r="E252" s="24" t="s">
        <v>778</v>
      </c>
      <c r="F252" s="24" t="s">
        <v>815</v>
      </c>
      <c r="G252" s="24" t="s">
        <v>9</v>
      </c>
      <c r="H252" s="25">
        <v>500</v>
      </c>
      <c r="I252" s="26">
        <v>46023</v>
      </c>
    </row>
    <row r="253" spans="1:9" ht="15" customHeight="1">
      <c r="A253" s="24">
        <v>2384923</v>
      </c>
      <c r="B253" s="24" t="s">
        <v>1019</v>
      </c>
      <c r="C253" s="24" t="s">
        <v>1064</v>
      </c>
      <c r="D253" s="24" t="s">
        <v>1065</v>
      </c>
      <c r="E253" s="24" t="s">
        <v>845</v>
      </c>
      <c r="F253" s="24" t="s">
        <v>815</v>
      </c>
      <c r="G253" s="24" t="s">
        <v>9</v>
      </c>
      <c r="H253" s="25">
        <v>250</v>
      </c>
      <c r="I253" s="26">
        <v>46023</v>
      </c>
    </row>
    <row r="254" spans="1:9" ht="15" customHeight="1">
      <c r="A254" s="24">
        <v>2382862</v>
      </c>
      <c r="B254" s="24" t="s">
        <v>1019</v>
      </c>
      <c r="C254" s="24" t="s">
        <v>1066</v>
      </c>
      <c r="E254" s="24" t="s">
        <v>778</v>
      </c>
      <c r="F254" s="24" t="s">
        <v>815</v>
      </c>
      <c r="G254" s="24" t="s">
        <v>9</v>
      </c>
      <c r="H254" s="25">
        <v>500</v>
      </c>
      <c r="I254" s="26">
        <v>46023</v>
      </c>
    </row>
    <row r="255" spans="1:9" ht="15" customHeight="1">
      <c r="A255" s="24">
        <v>2384922</v>
      </c>
      <c r="B255" s="24" t="s">
        <v>1019</v>
      </c>
      <c r="C255" s="24" t="s">
        <v>1066</v>
      </c>
      <c r="E255" s="24" t="s">
        <v>845</v>
      </c>
      <c r="F255" s="24" t="s">
        <v>815</v>
      </c>
      <c r="G255" s="24" t="s">
        <v>9</v>
      </c>
      <c r="H255" s="25">
        <v>250</v>
      </c>
      <c r="I255" s="26">
        <v>46023</v>
      </c>
    </row>
    <row r="256" spans="1:9" ht="15" customHeight="1">
      <c r="A256" s="24">
        <v>2383800</v>
      </c>
      <c r="B256" s="24" t="s">
        <v>1019</v>
      </c>
      <c r="C256" s="24" t="s">
        <v>1067</v>
      </c>
      <c r="E256" s="24" t="s">
        <v>778</v>
      </c>
      <c r="F256" s="24" t="s">
        <v>815</v>
      </c>
      <c r="G256" s="24" t="s">
        <v>9</v>
      </c>
      <c r="H256" s="25">
        <v>500</v>
      </c>
      <c r="I256" s="26">
        <v>46023</v>
      </c>
    </row>
    <row r="257" spans="1:9" ht="15" customHeight="1">
      <c r="A257" s="24">
        <v>2383807</v>
      </c>
      <c r="B257" s="24" t="s">
        <v>1019</v>
      </c>
      <c r="C257" s="24" t="s">
        <v>1067</v>
      </c>
      <c r="E257" s="24" t="s">
        <v>845</v>
      </c>
      <c r="F257" s="24" t="s">
        <v>815</v>
      </c>
      <c r="G257" s="24" t="s">
        <v>9</v>
      </c>
      <c r="H257" s="25">
        <v>250</v>
      </c>
      <c r="I257" s="26">
        <v>46023</v>
      </c>
    </row>
    <row r="258" spans="1:9" ht="15" customHeight="1">
      <c r="A258" s="24">
        <v>2377830</v>
      </c>
      <c r="B258" s="24" t="s">
        <v>1019</v>
      </c>
      <c r="C258" s="24" t="s">
        <v>1068</v>
      </c>
      <c r="D258" s="24" t="s">
        <v>1069</v>
      </c>
      <c r="E258" s="24" t="s">
        <v>778</v>
      </c>
      <c r="F258" s="24" t="s">
        <v>815</v>
      </c>
      <c r="G258" s="24" t="s">
        <v>9</v>
      </c>
      <c r="H258" s="25">
        <v>500</v>
      </c>
      <c r="I258" s="26">
        <v>46023</v>
      </c>
    </row>
    <row r="259" spans="1:9" ht="15" customHeight="1">
      <c r="A259" s="24">
        <v>2376573</v>
      </c>
      <c r="B259" s="24" t="s">
        <v>1019</v>
      </c>
      <c r="C259" s="24" t="s">
        <v>1070</v>
      </c>
      <c r="E259" s="24" t="s">
        <v>778</v>
      </c>
      <c r="F259" s="24" t="s">
        <v>815</v>
      </c>
      <c r="G259" s="24" t="s">
        <v>9</v>
      </c>
      <c r="H259" s="25">
        <v>500</v>
      </c>
      <c r="I259" s="26">
        <v>46023</v>
      </c>
    </row>
    <row r="260" spans="1:9" ht="15" customHeight="1">
      <c r="A260" s="24">
        <v>2375556</v>
      </c>
      <c r="B260" s="24" t="s">
        <v>1019</v>
      </c>
      <c r="C260" s="24" t="s">
        <v>1071</v>
      </c>
      <c r="D260" s="24" t="s">
        <v>1072</v>
      </c>
      <c r="E260" s="24" t="s">
        <v>778</v>
      </c>
      <c r="F260" s="24" t="s">
        <v>779</v>
      </c>
      <c r="G260" s="24" t="s">
        <v>9</v>
      </c>
      <c r="H260" s="25">
        <v>500</v>
      </c>
      <c r="I260" s="26">
        <v>46023</v>
      </c>
    </row>
    <row r="261" spans="1:9" ht="15" customHeight="1">
      <c r="A261" s="24">
        <v>2375557</v>
      </c>
      <c r="B261" s="24" t="s">
        <v>1019</v>
      </c>
      <c r="C261" s="24" t="s">
        <v>1073</v>
      </c>
      <c r="D261" s="24" t="s">
        <v>1074</v>
      </c>
      <c r="E261" s="24" t="s">
        <v>778</v>
      </c>
      <c r="F261" s="24" t="s">
        <v>779</v>
      </c>
      <c r="G261" s="24" t="s">
        <v>9</v>
      </c>
      <c r="H261" s="25">
        <v>500</v>
      </c>
      <c r="I261" s="26">
        <v>46023</v>
      </c>
    </row>
    <row r="262" spans="1:9" ht="15" customHeight="1">
      <c r="A262" s="24">
        <v>2377836</v>
      </c>
      <c r="B262" s="24" t="s">
        <v>1019</v>
      </c>
      <c r="C262" s="24" t="s">
        <v>1075</v>
      </c>
      <c r="E262" s="24" t="s">
        <v>778</v>
      </c>
      <c r="F262" s="24" t="s">
        <v>779</v>
      </c>
      <c r="G262" s="24" t="s">
        <v>9</v>
      </c>
      <c r="H262" s="25">
        <v>500</v>
      </c>
      <c r="I262" s="26">
        <v>46023</v>
      </c>
    </row>
    <row r="263" spans="1:9" ht="15" customHeight="1">
      <c r="A263" s="24">
        <v>2374657</v>
      </c>
      <c r="B263" s="24" t="s">
        <v>1019</v>
      </c>
      <c r="C263" s="24" t="s">
        <v>1076</v>
      </c>
      <c r="D263" s="24" t="s">
        <v>1077</v>
      </c>
      <c r="E263" s="24" t="s">
        <v>778</v>
      </c>
      <c r="F263" s="24" t="s">
        <v>779</v>
      </c>
      <c r="G263" s="24" t="s">
        <v>9</v>
      </c>
      <c r="H263" s="25">
        <v>500</v>
      </c>
      <c r="I263" s="26">
        <v>46023</v>
      </c>
    </row>
    <row r="264" spans="1:9" ht="15" customHeight="1">
      <c r="A264" s="24">
        <v>2374658</v>
      </c>
      <c r="B264" s="24" t="s">
        <v>1019</v>
      </c>
      <c r="C264" s="24" t="s">
        <v>1078</v>
      </c>
      <c r="D264" s="24" t="s">
        <v>1079</v>
      </c>
      <c r="E264" s="24" t="s">
        <v>778</v>
      </c>
      <c r="F264" s="24" t="s">
        <v>779</v>
      </c>
      <c r="G264" s="24" t="s">
        <v>9</v>
      </c>
      <c r="H264" s="25">
        <v>500</v>
      </c>
      <c r="I264" s="26">
        <v>46023</v>
      </c>
    </row>
    <row r="265" spans="1:9" ht="15" customHeight="1">
      <c r="A265" s="24">
        <v>2374659</v>
      </c>
      <c r="B265" s="24" t="s">
        <v>1019</v>
      </c>
      <c r="C265" s="24" t="s">
        <v>1080</v>
      </c>
      <c r="D265" s="24" t="s">
        <v>1081</v>
      </c>
      <c r="E265" s="24" t="s">
        <v>778</v>
      </c>
      <c r="F265" s="24" t="s">
        <v>779</v>
      </c>
      <c r="G265" s="24" t="s">
        <v>9</v>
      </c>
      <c r="H265" s="25">
        <v>500</v>
      </c>
      <c r="I265" s="26">
        <v>46023</v>
      </c>
    </row>
    <row r="266" spans="1:9" ht="15" customHeight="1">
      <c r="A266" s="24">
        <v>2378706</v>
      </c>
      <c r="B266" s="24" t="s">
        <v>1019</v>
      </c>
      <c r="C266" s="24" t="s">
        <v>1082</v>
      </c>
      <c r="D266" s="24" t="s">
        <v>1083</v>
      </c>
      <c r="E266" s="24" t="s">
        <v>801</v>
      </c>
      <c r="F266" s="24" t="s">
        <v>779</v>
      </c>
      <c r="G266" s="24" t="s">
        <v>9</v>
      </c>
      <c r="H266" s="25">
        <v>250</v>
      </c>
      <c r="I266" s="26">
        <v>46023</v>
      </c>
    </row>
    <row r="267" spans="1:9" ht="15" customHeight="1">
      <c r="A267" s="24">
        <v>2378709</v>
      </c>
      <c r="B267" s="24" t="s">
        <v>1019</v>
      </c>
      <c r="C267" s="24" t="s">
        <v>1084</v>
      </c>
      <c r="D267" s="24" t="s">
        <v>1085</v>
      </c>
      <c r="E267" s="24" t="s">
        <v>801</v>
      </c>
      <c r="F267" s="24" t="s">
        <v>779</v>
      </c>
      <c r="G267" s="24" t="s">
        <v>9</v>
      </c>
      <c r="H267" s="25">
        <v>250</v>
      </c>
      <c r="I267" s="26">
        <v>46023</v>
      </c>
    </row>
    <row r="268" spans="1:9" ht="15" customHeight="1">
      <c r="A268" s="24">
        <v>2374542</v>
      </c>
      <c r="B268" s="24" t="s">
        <v>1019</v>
      </c>
      <c r="C268" s="24" t="s">
        <v>1086</v>
      </c>
      <c r="D268" s="24" t="s">
        <v>1087</v>
      </c>
      <c r="E268" s="24" t="s">
        <v>778</v>
      </c>
      <c r="F268" s="24" t="s">
        <v>815</v>
      </c>
      <c r="G268" s="24" t="s">
        <v>9</v>
      </c>
      <c r="H268" s="25">
        <v>500</v>
      </c>
      <c r="I268" s="26">
        <v>46023</v>
      </c>
    </row>
    <row r="269" spans="1:9" ht="15" customHeight="1">
      <c r="A269" s="24">
        <v>2377831</v>
      </c>
      <c r="B269" s="24" t="s">
        <v>1019</v>
      </c>
      <c r="C269" s="24" t="s">
        <v>1088</v>
      </c>
      <c r="D269" s="24" t="s">
        <v>1089</v>
      </c>
      <c r="E269" s="24" t="s">
        <v>778</v>
      </c>
      <c r="F269" s="24" t="s">
        <v>815</v>
      </c>
      <c r="G269" s="24" t="s">
        <v>9</v>
      </c>
      <c r="H269" s="25">
        <v>500</v>
      </c>
      <c r="I269" s="26">
        <v>46023</v>
      </c>
    </row>
    <row r="270" spans="1:9" ht="15" customHeight="1">
      <c r="A270" s="24">
        <v>2382865</v>
      </c>
      <c r="B270" s="24" t="s">
        <v>1019</v>
      </c>
      <c r="C270" s="24" t="s">
        <v>1090</v>
      </c>
      <c r="D270" s="24" t="s">
        <v>1091</v>
      </c>
      <c r="E270" s="24" t="s">
        <v>778</v>
      </c>
      <c r="F270" s="24" t="s">
        <v>815</v>
      </c>
      <c r="G270" s="24" t="s">
        <v>9</v>
      </c>
      <c r="H270" s="25">
        <v>500</v>
      </c>
      <c r="I270" s="26">
        <v>46023</v>
      </c>
    </row>
    <row r="271" spans="1:9" ht="15" customHeight="1">
      <c r="A271" s="24">
        <v>2384925</v>
      </c>
      <c r="B271" s="24" t="s">
        <v>1019</v>
      </c>
      <c r="C271" s="24" t="s">
        <v>1090</v>
      </c>
      <c r="D271" s="24" t="s">
        <v>1091</v>
      </c>
      <c r="E271" s="24" t="s">
        <v>845</v>
      </c>
      <c r="F271" s="24" t="s">
        <v>815</v>
      </c>
      <c r="G271" s="24" t="s">
        <v>9</v>
      </c>
      <c r="H271" s="25">
        <v>250</v>
      </c>
      <c r="I271" s="26">
        <v>46023</v>
      </c>
    </row>
    <row r="272" spans="1:9" ht="15" customHeight="1">
      <c r="A272" s="24">
        <v>2382864</v>
      </c>
      <c r="B272" s="24" t="s">
        <v>1019</v>
      </c>
      <c r="C272" s="24" t="s">
        <v>1092</v>
      </c>
      <c r="E272" s="24" t="s">
        <v>778</v>
      </c>
      <c r="F272" s="24" t="s">
        <v>815</v>
      </c>
      <c r="G272" s="24" t="s">
        <v>9</v>
      </c>
      <c r="H272" s="25">
        <v>500</v>
      </c>
      <c r="I272" s="26">
        <v>46023</v>
      </c>
    </row>
    <row r="273" spans="1:9" ht="15" customHeight="1">
      <c r="A273" s="24">
        <v>2384924</v>
      </c>
      <c r="B273" s="24" t="s">
        <v>1019</v>
      </c>
      <c r="C273" s="24" t="s">
        <v>1092</v>
      </c>
      <c r="E273" s="24" t="s">
        <v>845</v>
      </c>
      <c r="F273" s="24" t="s">
        <v>815</v>
      </c>
      <c r="G273" s="24" t="s">
        <v>9</v>
      </c>
      <c r="H273" s="25">
        <v>250</v>
      </c>
      <c r="I273" s="26">
        <v>46023</v>
      </c>
    </row>
    <row r="274" spans="1:9" ht="15" customHeight="1">
      <c r="A274" s="24">
        <v>2383801</v>
      </c>
      <c r="B274" s="24" t="s">
        <v>1019</v>
      </c>
      <c r="C274" s="24" t="s">
        <v>1093</v>
      </c>
      <c r="E274" s="24" t="s">
        <v>778</v>
      </c>
      <c r="F274" s="24" t="s">
        <v>815</v>
      </c>
      <c r="G274" s="24" t="s">
        <v>9</v>
      </c>
      <c r="H274" s="25">
        <v>500</v>
      </c>
      <c r="I274" s="26">
        <v>46023</v>
      </c>
    </row>
    <row r="275" spans="1:9" ht="15" customHeight="1">
      <c r="A275" s="24">
        <v>2383808</v>
      </c>
      <c r="B275" s="24" t="s">
        <v>1019</v>
      </c>
      <c r="C275" s="24" t="s">
        <v>1093</v>
      </c>
      <c r="E275" s="24" t="s">
        <v>845</v>
      </c>
      <c r="F275" s="24" t="s">
        <v>815</v>
      </c>
      <c r="G275" s="24" t="s">
        <v>9</v>
      </c>
      <c r="H275" s="25">
        <v>250</v>
      </c>
      <c r="I275" s="26">
        <v>46023</v>
      </c>
    </row>
    <row r="276" spans="1:9" ht="15" customHeight="1">
      <c r="A276" s="24">
        <v>2376574</v>
      </c>
      <c r="B276" s="24" t="s">
        <v>1019</v>
      </c>
      <c r="C276" s="24" t="s">
        <v>1094</v>
      </c>
      <c r="D276" s="24" t="s">
        <v>1095</v>
      </c>
      <c r="E276" s="24" t="s">
        <v>778</v>
      </c>
      <c r="F276" s="24" t="s">
        <v>815</v>
      </c>
      <c r="G276" s="24" t="s">
        <v>9</v>
      </c>
      <c r="H276" s="25">
        <v>500</v>
      </c>
      <c r="I276" s="26">
        <v>46023</v>
      </c>
    </row>
    <row r="277" spans="1:9" ht="15" customHeight="1">
      <c r="A277" s="24">
        <v>2374544</v>
      </c>
      <c r="B277" s="24" t="s">
        <v>1019</v>
      </c>
      <c r="C277" s="24" t="s">
        <v>1096</v>
      </c>
      <c r="D277" s="24" t="s">
        <v>1097</v>
      </c>
      <c r="E277" s="24" t="s">
        <v>778</v>
      </c>
      <c r="F277" s="24" t="s">
        <v>815</v>
      </c>
      <c r="G277" s="24" t="s">
        <v>9</v>
      </c>
      <c r="H277" s="25">
        <v>500</v>
      </c>
      <c r="I277" s="26">
        <v>46023</v>
      </c>
    </row>
    <row r="278" spans="1:9" ht="15" customHeight="1">
      <c r="A278" s="24">
        <v>2377833</v>
      </c>
      <c r="B278" s="24" t="s">
        <v>1019</v>
      </c>
      <c r="C278" s="24" t="s">
        <v>1098</v>
      </c>
      <c r="D278" s="24" t="s">
        <v>1099</v>
      </c>
      <c r="E278" s="24" t="s">
        <v>778</v>
      </c>
      <c r="F278" s="24" t="s">
        <v>815</v>
      </c>
      <c r="G278" s="24" t="s">
        <v>9</v>
      </c>
      <c r="H278" s="25">
        <v>500</v>
      </c>
      <c r="I278" s="26">
        <v>46023</v>
      </c>
    </row>
    <row r="279" spans="1:9" ht="15" customHeight="1">
      <c r="A279" s="24">
        <v>2376576</v>
      </c>
      <c r="B279" s="24" t="s">
        <v>1019</v>
      </c>
      <c r="C279" s="24" t="s">
        <v>1100</v>
      </c>
      <c r="D279" s="24" t="s">
        <v>1101</v>
      </c>
      <c r="E279" s="24" t="s">
        <v>778</v>
      </c>
      <c r="F279" s="24" t="s">
        <v>815</v>
      </c>
      <c r="G279" s="24" t="s">
        <v>9</v>
      </c>
      <c r="H279" s="25">
        <v>500</v>
      </c>
      <c r="I279" s="26">
        <v>46023</v>
      </c>
    </row>
    <row r="280" spans="1:9" ht="15" customHeight="1">
      <c r="A280" s="24">
        <v>2383427</v>
      </c>
      <c r="B280" s="24" t="s">
        <v>1019</v>
      </c>
      <c r="C280" s="24" t="s">
        <v>1102</v>
      </c>
      <c r="E280" s="24" t="s">
        <v>801</v>
      </c>
      <c r="F280" s="24" t="s">
        <v>779</v>
      </c>
      <c r="G280" s="24" t="s">
        <v>9</v>
      </c>
      <c r="H280" s="25">
        <v>250</v>
      </c>
      <c r="I280" s="26">
        <v>46023</v>
      </c>
    </row>
    <row r="281" spans="1:9" ht="15" customHeight="1">
      <c r="A281" s="24">
        <v>2839030</v>
      </c>
      <c r="B281" s="24" t="s">
        <v>1103</v>
      </c>
      <c r="C281" s="24" t="s">
        <v>1104</v>
      </c>
      <c r="D281" s="24" t="s">
        <v>1105</v>
      </c>
      <c r="E281" s="24" t="s">
        <v>814</v>
      </c>
      <c r="F281" s="24" t="s">
        <v>815</v>
      </c>
      <c r="G281" s="24" t="s">
        <v>9</v>
      </c>
      <c r="H281" s="25">
        <v>750</v>
      </c>
      <c r="I281" s="26">
        <v>46023</v>
      </c>
    </row>
    <row r="282" spans="1:9" ht="15" customHeight="1">
      <c r="A282" s="24">
        <v>3360907</v>
      </c>
      <c r="B282" s="24" t="s">
        <v>1103</v>
      </c>
      <c r="C282" s="24" t="s">
        <v>1106</v>
      </c>
      <c r="D282" s="24" t="s">
        <v>1107</v>
      </c>
      <c r="E282" s="24" t="s">
        <v>814</v>
      </c>
      <c r="F282" s="24" t="s">
        <v>815</v>
      </c>
      <c r="G282" s="24" t="s">
        <v>9</v>
      </c>
      <c r="H282" s="25">
        <v>750</v>
      </c>
      <c r="I282" s="26">
        <v>46023</v>
      </c>
    </row>
    <row r="283" spans="1:9" ht="15" customHeight="1">
      <c r="A283" s="24">
        <v>3398261</v>
      </c>
      <c r="B283" s="24" t="s">
        <v>1103</v>
      </c>
      <c r="C283" s="24" t="s">
        <v>1108</v>
      </c>
      <c r="D283" s="24" t="s">
        <v>1109</v>
      </c>
      <c r="E283" s="24" t="s">
        <v>814</v>
      </c>
      <c r="F283" s="24" t="s">
        <v>815</v>
      </c>
      <c r="G283" s="24" t="s">
        <v>9</v>
      </c>
      <c r="H283" s="25">
        <v>750</v>
      </c>
      <c r="I283" s="26">
        <v>46023</v>
      </c>
    </row>
    <row r="284" spans="1:9" ht="15" customHeight="1">
      <c r="A284" s="24">
        <v>3417744</v>
      </c>
      <c r="B284" s="24" t="s">
        <v>1103</v>
      </c>
      <c r="C284" s="24" t="s">
        <v>1110</v>
      </c>
      <c r="D284" s="24" t="s">
        <v>1111</v>
      </c>
      <c r="E284" s="24" t="s">
        <v>814</v>
      </c>
      <c r="F284" s="24" t="s">
        <v>815</v>
      </c>
      <c r="G284" s="24" t="s">
        <v>9</v>
      </c>
      <c r="H284" s="25">
        <v>750</v>
      </c>
      <c r="I284" s="26">
        <v>46023</v>
      </c>
    </row>
    <row r="285" spans="1:9" ht="15" customHeight="1">
      <c r="A285" s="24">
        <v>2388446</v>
      </c>
      <c r="B285" s="24" t="s">
        <v>1112</v>
      </c>
      <c r="C285" s="24" t="s">
        <v>1113</v>
      </c>
      <c r="E285" s="24" t="s">
        <v>801</v>
      </c>
      <c r="F285" s="24" t="s">
        <v>815</v>
      </c>
      <c r="G285" s="24" t="s">
        <v>9</v>
      </c>
      <c r="H285" s="25">
        <v>250</v>
      </c>
      <c r="I285" s="26">
        <v>46023</v>
      </c>
    </row>
    <row r="286" spans="1:9" ht="15" customHeight="1">
      <c r="A286" s="24">
        <v>2388444</v>
      </c>
      <c r="B286" s="24" t="s">
        <v>1112</v>
      </c>
      <c r="C286" s="24" t="s">
        <v>1114</v>
      </c>
      <c r="D286" s="24" t="s">
        <v>1115</v>
      </c>
      <c r="E286" s="24" t="s">
        <v>801</v>
      </c>
      <c r="F286" s="24" t="s">
        <v>815</v>
      </c>
      <c r="G286" s="24" t="s">
        <v>9</v>
      </c>
      <c r="H286" s="25">
        <v>250</v>
      </c>
      <c r="I286" s="26">
        <v>46023</v>
      </c>
    </row>
    <row r="287" spans="1:9" ht="15" customHeight="1">
      <c r="A287" s="24">
        <v>2388445</v>
      </c>
      <c r="B287" s="24" t="s">
        <v>1112</v>
      </c>
      <c r="C287" s="24" t="s">
        <v>1116</v>
      </c>
      <c r="E287" s="24" t="s">
        <v>801</v>
      </c>
      <c r="F287" s="24" t="s">
        <v>815</v>
      </c>
      <c r="G287" s="24" t="s">
        <v>9</v>
      </c>
      <c r="H287" s="25">
        <v>250</v>
      </c>
      <c r="I287" s="26">
        <v>46023</v>
      </c>
    </row>
    <row r="288" spans="1:9" ht="15" customHeight="1">
      <c r="A288" s="24">
        <v>2384405</v>
      </c>
      <c r="B288" s="24" t="s">
        <v>1112</v>
      </c>
      <c r="C288" s="24" t="s">
        <v>1117</v>
      </c>
      <c r="E288" s="24" t="s">
        <v>801</v>
      </c>
      <c r="F288" s="24" t="s">
        <v>815</v>
      </c>
      <c r="G288" s="24" t="s">
        <v>9</v>
      </c>
      <c r="H288" s="25">
        <v>250</v>
      </c>
      <c r="I288" s="26">
        <v>46023</v>
      </c>
    </row>
    <row r="289" spans="1:9" ht="15" customHeight="1">
      <c r="A289" s="24">
        <v>2388443</v>
      </c>
      <c r="B289" s="24" t="s">
        <v>1112</v>
      </c>
      <c r="C289" s="24" t="s">
        <v>1118</v>
      </c>
      <c r="E289" s="24" t="s">
        <v>801</v>
      </c>
      <c r="F289" s="24" t="s">
        <v>815</v>
      </c>
      <c r="G289" s="24" t="s">
        <v>9</v>
      </c>
      <c r="H289" s="25">
        <v>250</v>
      </c>
      <c r="I289" s="26">
        <v>46023</v>
      </c>
    </row>
    <row r="290" spans="1:9" ht="15" customHeight="1">
      <c r="A290" s="24">
        <v>2389784</v>
      </c>
      <c r="B290" s="24" t="s">
        <v>1112</v>
      </c>
      <c r="C290" s="24" t="s">
        <v>1119</v>
      </c>
      <c r="D290" s="24" t="s">
        <v>1120</v>
      </c>
      <c r="E290" s="24" t="s">
        <v>801</v>
      </c>
      <c r="F290" s="24" t="s">
        <v>815</v>
      </c>
      <c r="G290" s="24" t="s">
        <v>9</v>
      </c>
      <c r="H290" s="25">
        <v>250</v>
      </c>
      <c r="I290" s="26">
        <v>46023</v>
      </c>
    </row>
    <row r="291" spans="1:9" ht="15" customHeight="1">
      <c r="A291" s="24">
        <v>2399500</v>
      </c>
      <c r="B291" s="24" t="s">
        <v>1121</v>
      </c>
      <c r="C291" s="24" t="s">
        <v>1122</v>
      </c>
      <c r="E291" s="24" t="s">
        <v>801</v>
      </c>
      <c r="F291" s="24" t="s">
        <v>815</v>
      </c>
      <c r="G291" s="24" t="s">
        <v>9</v>
      </c>
      <c r="H291" s="25">
        <v>250</v>
      </c>
      <c r="I291" s="26">
        <v>46023</v>
      </c>
    </row>
    <row r="292" spans="1:9" ht="15" customHeight="1">
      <c r="A292" s="24">
        <v>2403305</v>
      </c>
      <c r="B292" s="24" t="s">
        <v>1121</v>
      </c>
      <c r="C292" s="24" t="s">
        <v>1123</v>
      </c>
      <c r="E292" s="24" t="s">
        <v>801</v>
      </c>
      <c r="F292" s="24" t="s">
        <v>815</v>
      </c>
      <c r="G292" s="24" t="s">
        <v>9</v>
      </c>
      <c r="H292" s="25">
        <v>250</v>
      </c>
      <c r="I292" s="26">
        <v>46023</v>
      </c>
    </row>
    <row r="293" spans="1:9" ht="15" customHeight="1">
      <c r="A293" s="24">
        <v>2403304</v>
      </c>
      <c r="B293" s="24" t="s">
        <v>1121</v>
      </c>
      <c r="C293" s="24" t="s">
        <v>1124</v>
      </c>
      <c r="E293" s="24" t="s">
        <v>801</v>
      </c>
      <c r="F293" s="24" t="s">
        <v>815</v>
      </c>
      <c r="G293" s="24" t="s">
        <v>9</v>
      </c>
      <c r="H293" s="25">
        <v>250</v>
      </c>
      <c r="I293" s="26">
        <v>46023</v>
      </c>
    </row>
    <row r="294" spans="1:9" ht="15" customHeight="1">
      <c r="A294" s="24">
        <v>2430225</v>
      </c>
      <c r="B294" s="24" t="s">
        <v>1121</v>
      </c>
      <c r="C294" s="24" t="s">
        <v>1125</v>
      </c>
      <c r="E294" s="24" t="s">
        <v>778</v>
      </c>
      <c r="F294" s="24" t="s">
        <v>815</v>
      </c>
      <c r="G294" s="24" t="s">
        <v>9</v>
      </c>
      <c r="H294" s="25">
        <v>500</v>
      </c>
      <c r="I294" s="26">
        <v>46023</v>
      </c>
    </row>
    <row r="295" spans="1:9" ht="15" customHeight="1">
      <c r="A295" s="24">
        <v>4480621</v>
      </c>
      <c r="B295" s="24" t="s">
        <v>1121</v>
      </c>
      <c r="C295" s="24" t="s">
        <v>1126</v>
      </c>
      <c r="E295" s="24" t="s">
        <v>845</v>
      </c>
      <c r="F295" s="24" t="s">
        <v>815</v>
      </c>
      <c r="G295" s="24" t="s">
        <v>9</v>
      </c>
      <c r="H295" s="25">
        <v>250</v>
      </c>
      <c r="I295" s="26">
        <v>46023</v>
      </c>
    </row>
    <row r="296" spans="1:9" ht="15" customHeight="1">
      <c r="A296" s="24">
        <v>3417518</v>
      </c>
      <c r="B296" s="24" t="s">
        <v>1127</v>
      </c>
      <c r="C296" s="24" t="s">
        <v>1128</v>
      </c>
      <c r="E296" s="24" t="s">
        <v>801</v>
      </c>
      <c r="F296" s="24" t="s">
        <v>815</v>
      </c>
      <c r="G296" s="24" t="s">
        <v>9</v>
      </c>
      <c r="H296" s="25">
        <v>250</v>
      </c>
      <c r="I296" s="26">
        <v>46023</v>
      </c>
    </row>
    <row r="297" spans="1:9" ht="14.25" customHeight="1">
      <c r="A297" s="24">
        <v>4514028</v>
      </c>
      <c r="B297" s="24" t="s">
        <v>1129</v>
      </c>
      <c r="C297" s="24" t="s">
        <v>1130</v>
      </c>
      <c r="E297" s="24" t="s">
        <v>845</v>
      </c>
      <c r="F297" s="24" t="s">
        <v>815</v>
      </c>
      <c r="G297" s="24" t="s">
        <v>9</v>
      </c>
      <c r="H297" s="25">
        <v>250</v>
      </c>
      <c r="I297" s="26">
        <v>46023</v>
      </c>
    </row>
    <row r="298" spans="1:9" ht="15" customHeight="1">
      <c r="A298" s="24">
        <v>3706634</v>
      </c>
      <c r="B298" s="24" t="s">
        <v>1131</v>
      </c>
      <c r="C298" s="24" t="s">
        <v>1132</v>
      </c>
      <c r="D298" s="24" t="s">
        <v>1133</v>
      </c>
      <c r="E298" s="24" t="s">
        <v>778</v>
      </c>
      <c r="F298" s="24" t="s">
        <v>815</v>
      </c>
      <c r="G298" s="24" t="s">
        <v>9</v>
      </c>
      <c r="H298" s="25">
        <v>500</v>
      </c>
      <c r="I298" s="26">
        <v>46023</v>
      </c>
    </row>
    <row r="299" spans="1:9" ht="15" customHeight="1">
      <c r="A299" s="24">
        <v>3417532</v>
      </c>
      <c r="B299" s="24" t="s">
        <v>1131</v>
      </c>
      <c r="C299" s="24" t="s">
        <v>1134</v>
      </c>
      <c r="E299" s="24" t="s">
        <v>801</v>
      </c>
      <c r="F299" s="24" t="s">
        <v>815</v>
      </c>
      <c r="G299" s="24" t="s">
        <v>9</v>
      </c>
      <c r="H299" s="25">
        <v>250</v>
      </c>
      <c r="I299" s="26">
        <v>46023</v>
      </c>
    </row>
    <row r="300" spans="1:9" ht="15" customHeight="1">
      <c r="A300" s="24">
        <v>4517254</v>
      </c>
      <c r="B300" s="24" t="s">
        <v>1135</v>
      </c>
      <c r="C300" s="24" t="s">
        <v>1136</v>
      </c>
      <c r="E300" s="24" t="s">
        <v>814</v>
      </c>
      <c r="F300" s="24" t="s">
        <v>815</v>
      </c>
      <c r="G300" s="24" t="s">
        <v>9</v>
      </c>
      <c r="H300" s="25">
        <v>750</v>
      </c>
      <c r="I300" s="26">
        <v>46023</v>
      </c>
    </row>
    <row r="301" spans="1:9" ht="15" customHeight="1">
      <c r="A301" s="24">
        <v>3629377</v>
      </c>
      <c r="B301" s="24" t="s">
        <v>1137</v>
      </c>
      <c r="C301" s="24" t="s">
        <v>1138</v>
      </c>
      <c r="E301" s="24" t="s">
        <v>814</v>
      </c>
      <c r="F301" s="24" t="s">
        <v>815</v>
      </c>
      <c r="G301" s="24" t="s">
        <v>9</v>
      </c>
      <c r="H301" s="25">
        <v>750</v>
      </c>
      <c r="I301" s="26">
        <v>46023</v>
      </c>
    </row>
    <row r="302" spans="1:9" ht="15" customHeight="1">
      <c r="A302" s="24">
        <v>3543498</v>
      </c>
      <c r="B302" s="24" t="s">
        <v>1137</v>
      </c>
      <c r="C302" s="24" t="s">
        <v>1139</v>
      </c>
      <c r="E302" s="24" t="s">
        <v>845</v>
      </c>
      <c r="F302" s="24" t="s">
        <v>815</v>
      </c>
      <c r="G302" s="24" t="s">
        <v>9</v>
      </c>
      <c r="H302" s="25">
        <v>250</v>
      </c>
      <c r="I302" s="26">
        <v>46023</v>
      </c>
    </row>
    <row r="303" spans="1:9" ht="15" customHeight="1">
      <c r="A303" s="24">
        <v>2403972</v>
      </c>
      <c r="B303" s="24" t="s">
        <v>1137</v>
      </c>
      <c r="C303" s="24" t="s">
        <v>1140</v>
      </c>
      <c r="E303" s="24" t="s">
        <v>814</v>
      </c>
      <c r="F303" s="24" t="s">
        <v>815</v>
      </c>
      <c r="G303" s="24" t="s">
        <v>9</v>
      </c>
      <c r="H303" s="25">
        <v>750</v>
      </c>
      <c r="I303" s="26">
        <v>46023</v>
      </c>
    </row>
    <row r="304" spans="1:9" ht="15" customHeight="1">
      <c r="A304" s="24">
        <v>2398431</v>
      </c>
      <c r="B304" s="24" t="s">
        <v>1137</v>
      </c>
      <c r="C304" s="24" t="s">
        <v>1141</v>
      </c>
      <c r="E304" s="24" t="s">
        <v>818</v>
      </c>
      <c r="F304" s="24" t="s">
        <v>815</v>
      </c>
      <c r="G304" s="24" t="s">
        <v>9</v>
      </c>
      <c r="H304" s="25">
        <v>750</v>
      </c>
      <c r="I304" s="26">
        <v>46023</v>
      </c>
    </row>
    <row r="305" spans="1:9" ht="15" customHeight="1">
      <c r="A305" s="24">
        <v>4498431</v>
      </c>
      <c r="B305" s="24" t="s">
        <v>1137</v>
      </c>
      <c r="C305" s="24" t="s">
        <v>1142</v>
      </c>
      <c r="E305" s="24" t="s">
        <v>818</v>
      </c>
      <c r="F305" s="24" t="s">
        <v>815</v>
      </c>
      <c r="G305" s="24" t="s">
        <v>9</v>
      </c>
      <c r="H305" s="25">
        <v>750</v>
      </c>
      <c r="I305" s="26">
        <v>46023</v>
      </c>
    </row>
    <row r="306" spans="1:9" ht="15" customHeight="1">
      <c r="A306" s="24">
        <v>2398430</v>
      </c>
      <c r="B306" s="24" t="s">
        <v>1137</v>
      </c>
      <c r="C306" s="24" t="s">
        <v>1143</v>
      </c>
      <c r="E306" s="24" t="s">
        <v>818</v>
      </c>
      <c r="F306" s="24" t="s">
        <v>815</v>
      </c>
      <c r="G306" s="24" t="s">
        <v>9</v>
      </c>
      <c r="H306" s="25">
        <v>750</v>
      </c>
      <c r="I306" s="26">
        <v>46023</v>
      </c>
    </row>
    <row r="307" spans="1:9" ht="15" customHeight="1">
      <c r="A307" s="24">
        <v>4498430</v>
      </c>
      <c r="B307" s="24" t="s">
        <v>1137</v>
      </c>
      <c r="C307" s="24" t="s">
        <v>1144</v>
      </c>
      <c r="E307" s="24" t="s">
        <v>818</v>
      </c>
      <c r="F307" s="24" t="s">
        <v>815</v>
      </c>
      <c r="G307" s="24" t="s">
        <v>9</v>
      </c>
      <c r="H307" s="25">
        <v>750</v>
      </c>
      <c r="I307" s="26">
        <v>46023</v>
      </c>
    </row>
    <row r="308" spans="1:9" ht="15" customHeight="1">
      <c r="A308" s="24">
        <v>2403974</v>
      </c>
      <c r="B308" s="24" t="s">
        <v>1137</v>
      </c>
      <c r="C308" s="24" t="s">
        <v>1145</v>
      </c>
      <c r="E308" s="24" t="s">
        <v>814</v>
      </c>
      <c r="F308" s="24" t="s">
        <v>815</v>
      </c>
      <c r="G308" s="24" t="s">
        <v>9</v>
      </c>
      <c r="H308" s="25">
        <v>750</v>
      </c>
      <c r="I308" s="26">
        <v>46023</v>
      </c>
    </row>
    <row r="309" spans="1:9" ht="15" customHeight="1">
      <c r="A309" s="24">
        <v>2398429</v>
      </c>
      <c r="B309" s="24" t="s">
        <v>1137</v>
      </c>
      <c r="C309" s="24" t="s">
        <v>1146</v>
      </c>
      <c r="E309" s="24" t="s">
        <v>818</v>
      </c>
      <c r="F309" s="24" t="s">
        <v>815</v>
      </c>
      <c r="G309" s="24" t="s">
        <v>9</v>
      </c>
      <c r="H309" s="25">
        <v>750</v>
      </c>
      <c r="I309" s="26">
        <v>46023</v>
      </c>
    </row>
    <row r="310" spans="1:9" ht="15" customHeight="1">
      <c r="A310" s="24">
        <v>4498429</v>
      </c>
      <c r="B310" s="24" t="s">
        <v>1137</v>
      </c>
      <c r="C310" s="24" t="s">
        <v>1147</v>
      </c>
      <c r="E310" s="24" t="s">
        <v>818</v>
      </c>
      <c r="F310" s="24" t="s">
        <v>815</v>
      </c>
      <c r="G310" s="24" t="s">
        <v>9</v>
      </c>
      <c r="H310" s="25">
        <v>750</v>
      </c>
      <c r="I310" s="26">
        <v>46023</v>
      </c>
    </row>
    <row r="311" spans="1:9" ht="15" customHeight="1">
      <c r="A311" s="24">
        <v>2398428</v>
      </c>
      <c r="B311" s="24" t="s">
        <v>1137</v>
      </c>
      <c r="C311" s="24" t="s">
        <v>1148</v>
      </c>
      <c r="E311" s="24" t="s">
        <v>818</v>
      </c>
      <c r="F311" s="24" t="s">
        <v>815</v>
      </c>
      <c r="G311" s="24" t="s">
        <v>9</v>
      </c>
      <c r="H311" s="25">
        <v>750</v>
      </c>
      <c r="I311" s="26">
        <v>46023</v>
      </c>
    </row>
    <row r="312" spans="1:9" ht="15" customHeight="1">
      <c r="A312" s="24">
        <v>4498428</v>
      </c>
      <c r="B312" s="24" t="s">
        <v>1137</v>
      </c>
      <c r="C312" s="24" t="s">
        <v>1149</v>
      </c>
      <c r="E312" s="24" t="s">
        <v>818</v>
      </c>
      <c r="F312" s="24" t="s">
        <v>815</v>
      </c>
      <c r="G312" s="24" t="s">
        <v>9</v>
      </c>
      <c r="H312" s="25">
        <v>750</v>
      </c>
      <c r="I312" s="26">
        <v>46023</v>
      </c>
    </row>
    <row r="313" spans="1:9" ht="15" customHeight="1">
      <c r="A313" s="24">
        <v>4016182</v>
      </c>
      <c r="B313" s="24" t="s">
        <v>1137</v>
      </c>
      <c r="C313" s="24" t="s">
        <v>1150</v>
      </c>
      <c r="E313" s="24" t="s">
        <v>818</v>
      </c>
      <c r="F313" s="24" t="s">
        <v>815</v>
      </c>
      <c r="G313" s="24" t="s">
        <v>9</v>
      </c>
      <c r="H313" s="25">
        <v>750</v>
      </c>
      <c r="I313" s="26">
        <v>46023</v>
      </c>
    </row>
    <row r="314" spans="1:9" ht="15" customHeight="1">
      <c r="A314" s="24">
        <v>4016477</v>
      </c>
      <c r="B314" s="24" t="s">
        <v>1137</v>
      </c>
      <c r="C314" s="24" t="s">
        <v>1151</v>
      </c>
      <c r="E314" s="24" t="s">
        <v>818</v>
      </c>
      <c r="F314" s="24" t="s">
        <v>815</v>
      </c>
      <c r="G314" s="24" t="s">
        <v>9</v>
      </c>
      <c r="H314" s="25">
        <v>750</v>
      </c>
      <c r="I314" s="26">
        <v>46023</v>
      </c>
    </row>
    <row r="315" spans="1:9" ht="15" customHeight="1">
      <c r="A315" s="24">
        <v>2403973</v>
      </c>
      <c r="B315" s="24" t="s">
        <v>1137</v>
      </c>
      <c r="C315" s="24" t="s">
        <v>1152</v>
      </c>
      <c r="E315" s="24" t="s">
        <v>814</v>
      </c>
      <c r="F315" s="24" t="s">
        <v>815</v>
      </c>
      <c r="G315" s="24" t="s">
        <v>9</v>
      </c>
      <c r="H315" s="25">
        <v>750</v>
      </c>
      <c r="I315" s="26">
        <v>46023</v>
      </c>
    </row>
    <row r="316" spans="1:9" ht="15" customHeight="1">
      <c r="A316" s="24">
        <v>4016181</v>
      </c>
      <c r="B316" s="24" t="s">
        <v>1137</v>
      </c>
      <c r="C316" s="24" t="s">
        <v>1153</v>
      </c>
      <c r="E316" s="24" t="s">
        <v>818</v>
      </c>
      <c r="F316" s="24" t="s">
        <v>815</v>
      </c>
      <c r="G316" s="24" t="s">
        <v>9</v>
      </c>
      <c r="H316" s="25">
        <v>750</v>
      </c>
      <c r="I316" s="26">
        <v>46023</v>
      </c>
    </row>
    <row r="317" spans="1:9" ht="15" customHeight="1">
      <c r="A317" s="24">
        <v>4016476</v>
      </c>
      <c r="B317" s="24" t="s">
        <v>1137</v>
      </c>
      <c r="C317" s="24" t="s">
        <v>1154</v>
      </c>
      <c r="E317" s="24" t="s">
        <v>818</v>
      </c>
      <c r="F317" s="24" t="s">
        <v>815</v>
      </c>
      <c r="G317" s="24" t="s">
        <v>9</v>
      </c>
      <c r="H317" s="25">
        <v>750</v>
      </c>
      <c r="I317" s="26">
        <v>46023</v>
      </c>
    </row>
    <row r="318" spans="1:9" ht="15" customHeight="1">
      <c r="A318" s="24">
        <v>3360872</v>
      </c>
      <c r="B318" s="24" t="s">
        <v>1137</v>
      </c>
      <c r="C318" s="24" t="s">
        <v>1155</v>
      </c>
      <c r="E318" s="24" t="s">
        <v>801</v>
      </c>
      <c r="F318" s="24" t="s">
        <v>815</v>
      </c>
      <c r="G318" s="24" t="s">
        <v>9</v>
      </c>
      <c r="H318" s="25">
        <v>250</v>
      </c>
      <c r="I318" s="26">
        <v>46023</v>
      </c>
    </row>
    <row r="319" spans="1:9" ht="15" customHeight="1">
      <c r="A319" s="24">
        <v>3360870</v>
      </c>
      <c r="B319" s="24" t="s">
        <v>1137</v>
      </c>
      <c r="C319" s="24" t="s">
        <v>1156</v>
      </c>
      <c r="E319" s="24" t="s">
        <v>801</v>
      </c>
      <c r="F319" s="24" t="s">
        <v>815</v>
      </c>
      <c r="G319" s="24" t="s">
        <v>9</v>
      </c>
      <c r="H319" s="25">
        <v>250</v>
      </c>
      <c r="I319" s="26">
        <v>46023</v>
      </c>
    </row>
    <row r="320" spans="1:9" ht="15" customHeight="1">
      <c r="A320" s="24">
        <v>3554318</v>
      </c>
      <c r="B320" s="24" t="s">
        <v>1137</v>
      </c>
      <c r="C320" s="24" t="s">
        <v>1157</v>
      </c>
      <c r="E320" s="24" t="s">
        <v>862</v>
      </c>
      <c r="F320" s="24" t="s">
        <v>815</v>
      </c>
      <c r="G320" s="24" t="s">
        <v>9</v>
      </c>
      <c r="H320" s="25">
        <v>250</v>
      </c>
      <c r="I320" s="26">
        <v>46023</v>
      </c>
    </row>
    <row r="321" spans="1:9" ht="15" customHeight="1">
      <c r="A321" s="24">
        <v>3442040</v>
      </c>
      <c r="B321" s="24" t="s">
        <v>1137</v>
      </c>
      <c r="C321" s="24" t="s">
        <v>1158</v>
      </c>
      <c r="E321" s="24" t="s">
        <v>801</v>
      </c>
      <c r="F321" s="24" t="s">
        <v>815</v>
      </c>
      <c r="G321" s="24" t="s">
        <v>9</v>
      </c>
      <c r="H321" s="25">
        <v>250</v>
      </c>
      <c r="I321" s="26">
        <v>46023</v>
      </c>
    </row>
    <row r="322" spans="1:9" ht="15" customHeight="1">
      <c r="A322" s="24">
        <v>2683968</v>
      </c>
      <c r="B322" s="24" t="s">
        <v>1137</v>
      </c>
      <c r="C322" s="24" t="s">
        <v>1159</v>
      </c>
      <c r="E322" s="24" t="s">
        <v>778</v>
      </c>
      <c r="F322" s="24" t="s">
        <v>815</v>
      </c>
      <c r="G322" s="24" t="s">
        <v>9</v>
      </c>
      <c r="H322" s="25">
        <v>500</v>
      </c>
      <c r="I322" s="26">
        <v>46023</v>
      </c>
    </row>
    <row r="323" spans="1:9" ht="15" customHeight="1">
      <c r="A323" s="24">
        <v>3417976</v>
      </c>
      <c r="B323" s="24" t="s">
        <v>1137</v>
      </c>
      <c r="C323" s="24" t="s">
        <v>1160</v>
      </c>
      <c r="E323" s="24" t="s">
        <v>781</v>
      </c>
      <c r="F323" s="24" t="s">
        <v>815</v>
      </c>
      <c r="G323" s="24" t="s">
        <v>9</v>
      </c>
      <c r="H323" s="25">
        <v>500</v>
      </c>
      <c r="I323" s="26">
        <v>46023</v>
      </c>
    </row>
    <row r="324" spans="1:9" ht="15" customHeight="1">
      <c r="A324" s="24">
        <v>3701786</v>
      </c>
      <c r="B324" s="24" t="s">
        <v>1137</v>
      </c>
      <c r="C324" s="24" t="s">
        <v>1161</v>
      </c>
      <c r="E324" s="24" t="s">
        <v>778</v>
      </c>
      <c r="F324" s="24" t="s">
        <v>815</v>
      </c>
      <c r="G324" s="24" t="s">
        <v>9</v>
      </c>
      <c r="H324" s="25">
        <v>500</v>
      </c>
      <c r="I324" s="26">
        <v>46023</v>
      </c>
    </row>
    <row r="325" spans="1:9" ht="15" customHeight="1">
      <c r="A325" s="24">
        <v>3360873</v>
      </c>
      <c r="B325" s="24" t="s">
        <v>1137</v>
      </c>
      <c r="C325" s="24" t="s">
        <v>1162</v>
      </c>
      <c r="E325" s="24" t="s">
        <v>801</v>
      </c>
      <c r="F325" s="24" t="s">
        <v>815</v>
      </c>
      <c r="G325" s="24" t="s">
        <v>9</v>
      </c>
      <c r="H325" s="25">
        <v>250</v>
      </c>
      <c r="I325" s="26">
        <v>46023</v>
      </c>
    </row>
    <row r="326" spans="1:9" ht="15" customHeight="1">
      <c r="A326" s="24">
        <v>3360875</v>
      </c>
      <c r="B326" s="24" t="s">
        <v>1137</v>
      </c>
      <c r="C326" s="24" t="s">
        <v>1163</v>
      </c>
      <c r="E326" s="24" t="s">
        <v>801</v>
      </c>
      <c r="F326" s="24" t="s">
        <v>815</v>
      </c>
      <c r="G326" s="24" t="s">
        <v>9</v>
      </c>
      <c r="H326" s="25">
        <v>250</v>
      </c>
      <c r="I326" s="26">
        <v>46023</v>
      </c>
    </row>
    <row r="327" spans="1:9" ht="15" customHeight="1">
      <c r="A327" s="24">
        <v>3360871</v>
      </c>
      <c r="B327" s="24" t="s">
        <v>1137</v>
      </c>
      <c r="C327" s="24" t="s">
        <v>1164</v>
      </c>
      <c r="E327" s="24" t="s">
        <v>801</v>
      </c>
      <c r="F327" s="24" t="s">
        <v>815</v>
      </c>
      <c r="G327" s="24" t="s">
        <v>9</v>
      </c>
      <c r="H327" s="25">
        <v>250</v>
      </c>
      <c r="I327" s="26">
        <v>46023</v>
      </c>
    </row>
    <row r="328" spans="1:9" ht="15" customHeight="1">
      <c r="A328" s="24">
        <v>3360874</v>
      </c>
      <c r="B328" s="24" t="s">
        <v>1137</v>
      </c>
      <c r="C328" s="24" t="s">
        <v>1165</v>
      </c>
      <c r="E328" s="24" t="s">
        <v>801</v>
      </c>
      <c r="F328" s="24" t="s">
        <v>815</v>
      </c>
      <c r="G328" s="24" t="s">
        <v>9</v>
      </c>
      <c r="H328" s="25">
        <v>250</v>
      </c>
      <c r="I328" s="26">
        <v>46023</v>
      </c>
    </row>
    <row r="329" spans="1:9" ht="15" customHeight="1">
      <c r="A329" s="24">
        <v>2383548</v>
      </c>
      <c r="B329" s="24" t="s">
        <v>1166</v>
      </c>
      <c r="C329" s="24" t="s">
        <v>1167</v>
      </c>
      <c r="D329" s="24" t="s">
        <v>1168</v>
      </c>
      <c r="E329" s="24" t="s">
        <v>801</v>
      </c>
      <c r="F329" s="24" t="s">
        <v>815</v>
      </c>
      <c r="G329" s="24" t="s">
        <v>9</v>
      </c>
      <c r="H329" s="25">
        <v>250</v>
      </c>
      <c r="I329" s="26">
        <v>46023</v>
      </c>
    </row>
    <row r="330" spans="1:9" ht="15" customHeight="1">
      <c r="A330" s="24">
        <v>2390273</v>
      </c>
      <c r="B330" s="24" t="s">
        <v>1166</v>
      </c>
      <c r="C330" s="24" t="s">
        <v>1169</v>
      </c>
      <c r="E330" s="24" t="s">
        <v>801</v>
      </c>
      <c r="F330" s="24" t="s">
        <v>815</v>
      </c>
      <c r="G330" s="24" t="s">
        <v>9</v>
      </c>
      <c r="H330" s="25">
        <v>250</v>
      </c>
      <c r="I330" s="26">
        <v>46023</v>
      </c>
    </row>
    <row r="331" spans="1:9" ht="15" customHeight="1">
      <c r="A331" s="24">
        <v>3814880</v>
      </c>
      <c r="B331" s="24" t="s">
        <v>1166</v>
      </c>
      <c r="C331" s="24" t="s">
        <v>1170</v>
      </c>
      <c r="E331" s="24" t="s">
        <v>801</v>
      </c>
      <c r="F331" s="24" t="s">
        <v>815</v>
      </c>
      <c r="G331" s="24" t="s">
        <v>9</v>
      </c>
      <c r="H331" s="25">
        <v>250</v>
      </c>
      <c r="I331" s="26">
        <v>46023</v>
      </c>
    </row>
    <row r="332" spans="1:9" ht="15" customHeight="1">
      <c r="A332" s="24">
        <v>2384816</v>
      </c>
      <c r="B332" s="24" t="s">
        <v>1166</v>
      </c>
      <c r="C332" s="24" t="s">
        <v>1171</v>
      </c>
      <c r="E332" s="24" t="s">
        <v>801</v>
      </c>
      <c r="F332" s="24" t="s">
        <v>815</v>
      </c>
      <c r="G332" s="24" t="s">
        <v>9</v>
      </c>
      <c r="H332" s="25">
        <v>250</v>
      </c>
      <c r="I332" s="26">
        <v>46023</v>
      </c>
    </row>
    <row r="333" spans="1:9" ht="15" customHeight="1">
      <c r="A333" s="24">
        <v>3998247</v>
      </c>
      <c r="B333" s="24" t="s">
        <v>1166</v>
      </c>
      <c r="C333" s="24" t="s">
        <v>1172</v>
      </c>
      <c r="E333" s="24" t="s">
        <v>781</v>
      </c>
      <c r="F333" s="24" t="s">
        <v>815</v>
      </c>
      <c r="G333" s="24" t="s">
        <v>9</v>
      </c>
      <c r="H333" s="25">
        <v>500</v>
      </c>
      <c r="I333" s="26">
        <v>46023</v>
      </c>
    </row>
    <row r="334" spans="1:9" ht="15" customHeight="1">
      <c r="A334" s="24">
        <v>3998521</v>
      </c>
      <c r="B334" s="24" t="s">
        <v>1166</v>
      </c>
      <c r="C334" s="24" t="s">
        <v>1173</v>
      </c>
      <c r="E334" s="24" t="s">
        <v>781</v>
      </c>
      <c r="F334" s="24" t="s">
        <v>815</v>
      </c>
      <c r="G334" s="24" t="s">
        <v>9</v>
      </c>
      <c r="H334" s="25">
        <v>500</v>
      </c>
      <c r="I334" s="26">
        <v>46023</v>
      </c>
    </row>
    <row r="335" spans="1:9" ht="15" customHeight="1">
      <c r="A335" s="24">
        <v>3417527</v>
      </c>
      <c r="B335" s="24" t="s">
        <v>1174</v>
      </c>
      <c r="C335" s="24" t="s">
        <v>1175</v>
      </c>
      <c r="E335" s="24" t="s">
        <v>801</v>
      </c>
      <c r="F335" s="24" t="s">
        <v>815</v>
      </c>
      <c r="G335" s="24" t="s">
        <v>9</v>
      </c>
      <c r="H335" s="25">
        <v>250</v>
      </c>
      <c r="I335" s="26">
        <v>46023</v>
      </c>
    </row>
    <row r="336" spans="1:9" ht="15" customHeight="1">
      <c r="A336" s="24">
        <v>3706643</v>
      </c>
      <c r="B336" s="24" t="s">
        <v>1174</v>
      </c>
      <c r="C336" s="24" t="s">
        <v>1176</v>
      </c>
      <c r="D336" s="24" t="s">
        <v>1177</v>
      </c>
      <c r="E336" s="24" t="s">
        <v>778</v>
      </c>
      <c r="F336" s="24" t="s">
        <v>815</v>
      </c>
      <c r="G336" s="24" t="s">
        <v>9</v>
      </c>
      <c r="H336" s="25">
        <v>500</v>
      </c>
      <c r="I336" s="26">
        <v>46023</v>
      </c>
    </row>
    <row r="337" spans="1:9" ht="15" customHeight="1">
      <c r="A337" s="24">
        <v>2374548</v>
      </c>
      <c r="B337" s="24" t="s">
        <v>1174</v>
      </c>
      <c r="C337" s="24" t="s">
        <v>1044</v>
      </c>
      <c r="D337" s="24" t="s">
        <v>1045</v>
      </c>
      <c r="E337" s="24" t="s">
        <v>778</v>
      </c>
      <c r="F337" s="24" t="s">
        <v>815</v>
      </c>
      <c r="G337" s="24" t="s">
        <v>9</v>
      </c>
      <c r="H337" s="25">
        <v>500</v>
      </c>
      <c r="I337" s="26">
        <v>46023</v>
      </c>
    </row>
    <row r="338" spans="1:9" ht="15" customHeight="1">
      <c r="A338" s="24">
        <v>2374549</v>
      </c>
      <c r="B338" s="24" t="s">
        <v>1174</v>
      </c>
      <c r="C338" s="24" t="s">
        <v>1048</v>
      </c>
      <c r="D338" s="24" t="s">
        <v>1178</v>
      </c>
      <c r="E338" s="24" t="s">
        <v>778</v>
      </c>
      <c r="F338" s="24" t="s">
        <v>815</v>
      </c>
      <c r="G338" s="24" t="s">
        <v>9</v>
      </c>
      <c r="H338" s="25">
        <v>500</v>
      </c>
      <c r="I338" s="26">
        <v>46023</v>
      </c>
    </row>
    <row r="339" spans="1:9" ht="15" customHeight="1">
      <c r="A339" s="24">
        <v>2375554</v>
      </c>
      <c r="B339" s="24" t="s">
        <v>1174</v>
      </c>
      <c r="C339" s="24" t="s">
        <v>1071</v>
      </c>
      <c r="D339" s="24" t="s">
        <v>1072</v>
      </c>
      <c r="E339" s="24" t="s">
        <v>778</v>
      </c>
      <c r="F339" s="24" t="s">
        <v>779</v>
      </c>
      <c r="G339" s="24" t="s">
        <v>9</v>
      </c>
      <c r="H339" s="25">
        <v>500</v>
      </c>
      <c r="I339" s="26">
        <v>46023</v>
      </c>
    </row>
    <row r="340" spans="1:9" ht="15" customHeight="1">
      <c r="A340" s="24">
        <v>3555543</v>
      </c>
      <c r="B340" s="24" t="s">
        <v>1174</v>
      </c>
      <c r="C340" s="24" t="s">
        <v>1073</v>
      </c>
      <c r="E340" s="24" t="s">
        <v>781</v>
      </c>
      <c r="F340" s="24" t="s">
        <v>779</v>
      </c>
      <c r="G340" s="24" t="s">
        <v>9</v>
      </c>
      <c r="H340" s="25">
        <v>500</v>
      </c>
      <c r="I340" s="26">
        <v>46023</v>
      </c>
    </row>
    <row r="341" spans="1:9" ht="15" customHeight="1">
      <c r="A341" s="24">
        <v>2377837</v>
      </c>
      <c r="B341" s="24" t="s">
        <v>1174</v>
      </c>
      <c r="C341" s="24" t="s">
        <v>1075</v>
      </c>
      <c r="E341" s="24" t="s">
        <v>778</v>
      </c>
      <c r="F341" s="24" t="s">
        <v>779</v>
      </c>
      <c r="G341" s="24" t="s">
        <v>9</v>
      </c>
      <c r="H341" s="25">
        <v>500</v>
      </c>
      <c r="I341" s="26">
        <v>46023</v>
      </c>
    </row>
    <row r="342" spans="1:9" ht="15" customHeight="1">
      <c r="A342" s="24">
        <v>2374654</v>
      </c>
      <c r="B342" s="24" t="s">
        <v>1174</v>
      </c>
      <c r="C342" s="24" t="s">
        <v>1076</v>
      </c>
      <c r="D342" s="24" t="s">
        <v>1179</v>
      </c>
      <c r="E342" s="24" t="s">
        <v>778</v>
      </c>
      <c r="F342" s="24" t="s">
        <v>779</v>
      </c>
      <c r="G342" s="24" t="s">
        <v>9</v>
      </c>
      <c r="H342" s="25">
        <v>500</v>
      </c>
      <c r="I342" s="26">
        <v>46023</v>
      </c>
    </row>
    <row r="343" spans="1:9" ht="15" customHeight="1">
      <c r="A343" s="24">
        <v>2374655</v>
      </c>
      <c r="B343" s="24" t="s">
        <v>1174</v>
      </c>
      <c r="C343" s="24" t="s">
        <v>1078</v>
      </c>
      <c r="D343" s="24" t="s">
        <v>1180</v>
      </c>
      <c r="E343" s="24" t="s">
        <v>778</v>
      </c>
      <c r="F343" s="24" t="s">
        <v>779</v>
      </c>
      <c r="G343" s="24" t="s">
        <v>9</v>
      </c>
      <c r="H343" s="25">
        <v>500</v>
      </c>
      <c r="I343" s="26">
        <v>46023</v>
      </c>
    </row>
    <row r="344" spans="1:9" ht="15" customHeight="1">
      <c r="A344" s="24">
        <v>2374656</v>
      </c>
      <c r="B344" s="24" t="s">
        <v>1174</v>
      </c>
      <c r="C344" s="24" t="s">
        <v>1080</v>
      </c>
      <c r="D344" s="24" t="s">
        <v>1181</v>
      </c>
      <c r="E344" s="24" t="s">
        <v>778</v>
      </c>
      <c r="F344" s="24" t="s">
        <v>779</v>
      </c>
      <c r="G344" s="24" t="s">
        <v>9</v>
      </c>
      <c r="H344" s="25">
        <v>500</v>
      </c>
      <c r="I344" s="26">
        <v>46023</v>
      </c>
    </row>
    <row r="345" spans="1:9" ht="15" customHeight="1">
      <c r="A345" s="24">
        <v>2378707</v>
      </c>
      <c r="B345" s="24" t="s">
        <v>1174</v>
      </c>
      <c r="C345" s="24" t="s">
        <v>1082</v>
      </c>
      <c r="D345" s="24" t="s">
        <v>1083</v>
      </c>
      <c r="E345" s="24" t="s">
        <v>801</v>
      </c>
      <c r="F345" s="24" t="s">
        <v>779</v>
      </c>
      <c r="G345" s="24" t="s">
        <v>9</v>
      </c>
      <c r="H345" s="25">
        <v>250</v>
      </c>
      <c r="I345" s="26">
        <v>46023</v>
      </c>
    </row>
    <row r="346" spans="1:9" ht="15" customHeight="1">
      <c r="A346" s="24">
        <v>2378708</v>
      </c>
      <c r="B346" s="24" t="s">
        <v>1174</v>
      </c>
      <c r="C346" s="24" t="s">
        <v>1084</v>
      </c>
      <c r="D346" s="24" t="s">
        <v>1085</v>
      </c>
      <c r="E346" s="24" t="s">
        <v>801</v>
      </c>
      <c r="F346" s="24" t="s">
        <v>779</v>
      </c>
      <c r="G346" s="24" t="s">
        <v>9</v>
      </c>
      <c r="H346" s="25">
        <v>250</v>
      </c>
      <c r="I346" s="26">
        <v>46023</v>
      </c>
    </row>
    <row r="347" spans="1:9" ht="15" customHeight="1">
      <c r="A347" s="24">
        <v>2374547</v>
      </c>
      <c r="B347" s="24" t="s">
        <v>1174</v>
      </c>
      <c r="C347" s="24" t="s">
        <v>1086</v>
      </c>
      <c r="D347" s="24" t="s">
        <v>1182</v>
      </c>
      <c r="E347" s="24" t="s">
        <v>778</v>
      </c>
      <c r="F347" s="24" t="s">
        <v>815</v>
      </c>
      <c r="G347" s="24" t="s">
        <v>9</v>
      </c>
      <c r="H347" s="25">
        <v>500</v>
      </c>
      <c r="I347" s="26">
        <v>46023</v>
      </c>
    </row>
    <row r="348" spans="1:9" ht="15" customHeight="1">
      <c r="A348" s="24">
        <v>3557118</v>
      </c>
      <c r="B348" s="24" t="s">
        <v>1174</v>
      </c>
      <c r="C348" s="24" t="s">
        <v>1088</v>
      </c>
      <c r="E348" s="24" t="s">
        <v>781</v>
      </c>
      <c r="F348" s="24" t="s">
        <v>815</v>
      </c>
      <c r="G348" s="24" t="s">
        <v>9</v>
      </c>
      <c r="H348" s="25">
        <v>500</v>
      </c>
      <c r="I348" s="26">
        <v>46023</v>
      </c>
    </row>
    <row r="349" spans="1:9" ht="15" customHeight="1">
      <c r="A349" s="24">
        <v>3557119</v>
      </c>
      <c r="B349" s="24" t="s">
        <v>1174</v>
      </c>
      <c r="C349" s="24" t="s">
        <v>1183</v>
      </c>
      <c r="E349" s="24" t="s">
        <v>781</v>
      </c>
      <c r="F349" s="24" t="s">
        <v>815</v>
      </c>
      <c r="G349" s="24" t="s">
        <v>9</v>
      </c>
      <c r="H349" s="25">
        <v>500</v>
      </c>
      <c r="I349" s="26">
        <v>46023</v>
      </c>
    </row>
    <row r="350" spans="1:9" ht="15" customHeight="1">
      <c r="A350" s="24">
        <v>3555214</v>
      </c>
      <c r="B350" s="24" t="s">
        <v>1174</v>
      </c>
      <c r="C350" s="24" t="s">
        <v>1184</v>
      </c>
      <c r="E350" s="24" t="s">
        <v>845</v>
      </c>
      <c r="F350" s="24" t="s">
        <v>815</v>
      </c>
      <c r="G350" s="24" t="s">
        <v>9</v>
      </c>
      <c r="H350" s="25">
        <v>250</v>
      </c>
      <c r="I350" s="26">
        <v>46023</v>
      </c>
    </row>
    <row r="351" spans="1:9" ht="15" customHeight="1">
      <c r="A351" s="24">
        <v>3555160</v>
      </c>
      <c r="B351" s="24" t="s">
        <v>1174</v>
      </c>
      <c r="C351" s="24" t="s">
        <v>1184</v>
      </c>
      <c r="E351" s="24" t="s">
        <v>781</v>
      </c>
      <c r="F351" s="24" t="s">
        <v>815</v>
      </c>
      <c r="G351" s="24" t="s">
        <v>9</v>
      </c>
      <c r="H351" s="25">
        <v>500</v>
      </c>
      <c r="I351" s="26">
        <v>46023</v>
      </c>
    </row>
    <row r="352" spans="1:9" ht="15" customHeight="1">
      <c r="A352" s="24">
        <v>2382866</v>
      </c>
      <c r="B352" s="24" t="s">
        <v>1174</v>
      </c>
      <c r="C352" s="24" t="s">
        <v>1092</v>
      </c>
      <c r="E352" s="24" t="s">
        <v>778</v>
      </c>
      <c r="F352" s="24" t="s">
        <v>815</v>
      </c>
      <c r="G352" s="24" t="s">
        <v>9</v>
      </c>
      <c r="H352" s="25">
        <v>500</v>
      </c>
      <c r="I352" s="26">
        <v>46023</v>
      </c>
    </row>
    <row r="353" spans="1:9" ht="15" customHeight="1">
      <c r="A353" s="24">
        <v>2384926</v>
      </c>
      <c r="B353" s="24" t="s">
        <v>1174</v>
      </c>
      <c r="C353" s="24" t="s">
        <v>1092</v>
      </c>
      <c r="E353" s="24" t="s">
        <v>845</v>
      </c>
      <c r="F353" s="24" t="s">
        <v>815</v>
      </c>
      <c r="G353" s="24" t="s">
        <v>9</v>
      </c>
      <c r="H353" s="25">
        <v>250</v>
      </c>
      <c r="I353" s="26">
        <v>46023</v>
      </c>
    </row>
    <row r="354" spans="1:9" ht="15" customHeight="1">
      <c r="A354" s="24">
        <v>2385030</v>
      </c>
      <c r="B354" s="24" t="s">
        <v>1174</v>
      </c>
      <c r="C354" s="24" t="s">
        <v>1117</v>
      </c>
      <c r="E354" s="24" t="s">
        <v>801</v>
      </c>
      <c r="F354" s="24" t="s">
        <v>815</v>
      </c>
      <c r="G354" s="24" t="s">
        <v>9</v>
      </c>
      <c r="H354" s="25">
        <v>250</v>
      </c>
      <c r="I354" s="26">
        <v>46023</v>
      </c>
    </row>
    <row r="355" spans="1:9" ht="15" customHeight="1">
      <c r="A355" s="24">
        <v>3554901</v>
      </c>
      <c r="B355" s="24" t="s">
        <v>1174</v>
      </c>
      <c r="C355" s="24" t="s">
        <v>1118</v>
      </c>
      <c r="D355" s="24" t="s">
        <v>1185</v>
      </c>
      <c r="E355" s="24" t="s">
        <v>801</v>
      </c>
      <c r="F355" s="24" t="s">
        <v>815</v>
      </c>
      <c r="G355" s="24" t="s">
        <v>9</v>
      </c>
      <c r="H355" s="25">
        <v>250</v>
      </c>
      <c r="I355" s="26">
        <v>46023</v>
      </c>
    </row>
    <row r="356" spans="1:9" ht="15" customHeight="1">
      <c r="A356" s="24">
        <v>2383428</v>
      </c>
      <c r="B356" s="24" t="s">
        <v>1174</v>
      </c>
      <c r="C356" s="24" t="s">
        <v>1102</v>
      </c>
      <c r="E356" s="24" t="s">
        <v>801</v>
      </c>
      <c r="F356" s="24" t="s">
        <v>779</v>
      </c>
      <c r="G356" s="24" t="s">
        <v>9</v>
      </c>
      <c r="H356" s="25">
        <v>250</v>
      </c>
      <c r="I356" s="26">
        <v>46023</v>
      </c>
    </row>
    <row r="357" spans="1:9" ht="15" customHeight="1">
      <c r="A357" s="24">
        <v>4430200</v>
      </c>
      <c r="B357" s="24" t="s">
        <v>1186</v>
      </c>
      <c r="C357" s="24" t="s">
        <v>1187</v>
      </c>
      <c r="E357" s="24" t="s">
        <v>781</v>
      </c>
      <c r="F357" s="24" t="s">
        <v>815</v>
      </c>
      <c r="G357" s="24" t="s">
        <v>9</v>
      </c>
      <c r="H357" s="25">
        <v>500</v>
      </c>
      <c r="I357" s="26">
        <v>46023</v>
      </c>
    </row>
    <row r="358" spans="1:9" ht="15" customHeight="1">
      <c r="A358" s="24">
        <v>4430201</v>
      </c>
      <c r="B358" s="24" t="s">
        <v>1186</v>
      </c>
      <c r="C358" s="24" t="s">
        <v>1188</v>
      </c>
      <c r="E358" s="24" t="s">
        <v>781</v>
      </c>
      <c r="F358" s="24" t="s">
        <v>815</v>
      </c>
      <c r="G358" s="24" t="s">
        <v>9</v>
      </c>
      <c r="H358" s="25">
        <v>500</v>
      </c>
      <c r="I358" s="26">
        <v>46023</v>
      </c>
    </row>
    <row r="359" spans="1:9" ht="15" customHeight="1">
      <c r="A359" s="24">
        <v>4430204</v>
      </c>
      <c r="B359" s="24" t="s">
        <v>1186</v>
      </c>
      <c r="C359" s="24" t="s">
        <v>1189</v>
      </c>
      <c r="E359" s="24" t="s">
        <v>801</v>
      </c>
      <c r="F359" s="24" t="s">
        <v>815</v>
      </c>
      <c r="G359" s="24" t="s">
        <v>9</v>
      </c>
      <c r="H359" s="25">
        <v>250</v>
      </c>
      <c r="I359" s="26">
        <v>46023</v>
      </c>
    </row>
    <row r="360" spans="1:9" ht="15" customHeight="1">
      <c r="A360" s="24">
        <v>4430203</v>
      </c>
      <c r="B360" s="24" t="s">
        <v>1186</v>
      </c>
      <c r="C360" s="24" t="s">
        <v>1190</v>
      </c>
      <c r="E360" s="24" t="s">
        <v>781</v>
      </c>
      <c r="F360" s="24" t="s">
        <v>779</v>
      </c>
      <c r="G360" s="24" t="s">
        <v>9</v>
      </c>
      <c r="H360" s="25">
        <v>500</v>
      </c>
      <c r="I360" s="26">
        <v>46023</v>
      </c>
    </row>
    <row r="361" spans="1:9" ht="15" customHeight="1">
      <c r="A361" s="24">
        <v>4430202</v>
      </c>
      <c r="B361" s="24" t="s">
        <v>1186</v>
      </c>
      <c r="C361" s="24" t="s">
        <v>1191</v>
      </c>
      <c r="E361" s="24" t="s">
        <v>801</v>
      </c>
      <c r="F361" s="24" t="s">
        <v>779</v>
      </c>
      <c r="G361" s="24" t="s">
        <v>9</v>
      </c>
      <c r="H361" s="25">
        <v>250</v>
      </c>
      <c r="I361" s="26">
        <v>46023</v>
      </c>
    </row>
    <row r="362" spans="1:9" ht="15" customHeight="1">
      <c r="A362" s="24">
        <v>4016178</v>
      </c>
      <c r="B362" s="24" t="s">
        <v>1192</v>
      </c>
      <c r="C362" s="24" t="s">
        <v>1193</v>
      </c>
      <c r="E362" s="24" t="s">
        <v>801</v>
      </c>
      <c r="F362" s="24" t="s">
        <v>815</v>
      </c>
      <c r="G362" s="24" t="s">
        <v>9</v>
      </c>
      <c r="H362" s="25">
        <v>250</v>
      </c>
      <c r="I362" s="26">
        <v>46023</v>
      </c>
    </row>
    <row r="363" spans="1:9" ht="15" customHeight="1">
      <c r="A363" s="24">
        <v>2383567</v>
      </c>
      <c r="B363" s="24" t="s">
        <v>1194</v>
      </c>
      <c r="C363" s="24" t="s">
        <v>1195</v>
      </c>
      <c r="E363" s="24" t="s">
        <v>778</v>
      </c>
      <c r="F363" s="24" t="s">
        <v>779</v>
      </c>
      <c r="G363" s="24" t="s">
        <v>9</v>
      </c>
      <c r="H363" s="25">
        <v>500</v>
      </c>
      <c r="I363" s="26">
        <v>46023</v>
      </c>
    </row>
    <row r="364" spans="1:9" ht="15" customHeight="1">
      <c r="A364" s="24">
        <v>2383727</v>
      </c>
      <c r="B364" s="24" t="s">
        <v>1196</v>
      </c>
      <c r="C364" s="24" t="s">
        <v>1197</v>
      </c>
      <c r="E364" s="24" t="s">
        <v>818</v>
      </c>
      <c r="F364" s="24" t="s">
        <v>815</v>
      </c>
      <c r="G364" s="24" t="s">
        <v>9</v>
      </c>
      <c r="H364" s="25">
        <v>750</v>
      </c>
      <c r="I364" s="26">
        <v>46023</v>
      </c>
    </row>
    <row r="365" spans="1:9" ht="15" customHeight="1">
      <c r="A365" s="24">
        <v>2383732</v>
      </c>
      <c r="B365" s="24" t="s">
        <v>1196</v>
      </c>
      <c r="C365" s="24" t="s">
        <v>1198</v>
      </c>
      <c r="E365" s="24" t="s">
        <v>818</v>
      </c>
      <c r="F365" s="24" t="s">
        <v>815</v>
      </c>
      <c r="G365" s="24" t="s">
        <v>9</v>
      </c>
      <c r="H365" s="25">
        <v>750</v>
      </c>
      <c r="I365" s="26">
        <v>46023</v>
      </c>
    </row>
    <row r="366" spans="1:9" ht="15" customHeight="1">
      <c r="A366" s="24">
        <v>2384322</v>
      </c>
      <c r="B366" s="24" t="s">
        <v>1196</v>
      </c>
      <c r="C366" s="24" t="s">
        <v>1199</v>
      </c>
      <c r="E366" s="24" t="s">
        <v>814</v>
      </c>
      <c r="F366" s="24" t="s">
        <v>815</v>
      </c>
      <c r="G366" s="24" t="s">
        <v>9</v>
      </c>
      <c r="H366" s="25">
        <v>750</v>
      </c>
      <c r="I366" s="26">
        <v>46023</v>
      </c>
    </row>
    <row r="367" spans="1:9" ht="15" customHeight="1">
      <c r="A367" s="24">
        <v>2383731</v>
      </c>
      <c r="B367" s="24" t="s">
        <v>1196</v>
      </c>
      <c r="C367" s="24" t="s">
        <v>1200</v>
      </c>
      <c r="E367" s="24" t="s">
        <v>818</v>
      </c>
      <c r="F367" s="24" t="s">
        <v>815</v>
      </c>
      <c r="G367" s="24" t="s">
        <v>9</v>
      </c>
      <c r="H367" s="25">
        <v>750</v>
      </c>
      <c r="I367" s="26">
        <v>46023</v>
      </c>
    </row>
    <row r="368" spans="1:9" ht="15" customHeight="1">
      <c r="A368" s="24">
        <v>2383730</v>
      </c>
      <c r="B368" s="24" t="s">
        <v>1196</v>
      </c>
      <c r="C368" s="24" t="s">
        <v>1201</v>
      </c>
      <c r="E368" s="24" t="s">
        <v>818</v>
      </c>
      <c r="F368" s="24" t="s">
        <v>815</v>
      </c>
      <c r="G368" s="24" t="s">
        <v>9</v>
      </c>
      <c r="H368" s="25">
        <v>750</v>
      </c>
      <c r="I368" s="26">
        <v>46023</v>
      </c>
    </row>
    <row r="369" spans="1:9" ht="15" customHeight="1">
      <c r="A369" s="24">
        <v>2383728</v>
      </c>
      <c r="B369" s="24" t="s">
        <v>1196</v>
      </c>
      <c r="C369" s="24" t="s">
        <v>1202</v>
      </c>
      <c r="E369" s="24" t="s">
        <v>818</v>
      </c>
      <c r="F369" s="24" t="s">
        <v>815</v>
      </c>
      <c r="G369" s="24" t="s">
        <v>9</v>
      </c>
      <c r="H369" s="25">
        <v>750</v>
      </c>
      <c r="I369" s="26">
        <v>46023</v>
      </c>
    </row>
    <row r="370" spans="1:9" ht="15" customHeight="1">
      <c r="A370" s="24">
        <v>2384323</v>
      </c>
      <c r="B370" s="24" t="s">
        <v>1196</v>
      </c>
      <c r="C370" s="24" t="s">
        <v>1203</v>
      </c>
      <c r="E370" s="24" t="s">
        <v>814</v>
      </c>
      <c r="F370" s="24" t="s">
        <v>815</v>
      </c>
      <c r="G370" s="24" t="s">
        <v>9</v>
      </c>
      <c r="H370" s="25">
        <v>750</v>
      </c>
      <c r="I370" s="26">
        <v>46023</v>
      </c>
    </row>
    <row r="371" spans="1:9" ht="15" customHeight="1">
      <c r="A371" s="24">
        <v>2383729</v>
      </c>
      <c r="B371" s="24" t="s">
        <v>1196</v>
      </c>
      <c r="C371" s="24" t="s">
        <v>1204</v>
      </c>
      <c r="E371" s="24" t="s">
        <v>818</v>
      </c>
      <c r="F371" s="24" t="s">
        <v>815</v>
      </c>
      <c r="G371" s="24" t="s">
        <v>9</v>
      </c>
      <c r="H371" s="25">
        <v>750</v>
      </c>
      <c r="I371" s="26">
        <v>46023</v>
      </c>
    </row>
    <row r="372" spans="1:9" ht="15" customHeight="1">
      <c r="A372" s="24">
        <v>2384324</v>
      </c>
      <c r="B372" s="24" t="s">
        <v>1196</v>
      </c>
      <c r="C372" s="24" t="s">
        <v>1205</v>
      </c>
      <c r="E372" s="24" t="s">
        <v>814</v>
      </c>
      <c r="F372" s="24" t="s">
        <v>815</v>
      </c>
      <c r="G372" s="24" t="s">
        <v>9</v>
      </c>
      <c r="H372" s="25">
        <v>750</v>
      </c>
      <c r="I372" s="26">
        <v>46023</v>
      </c>
    </row>
    <row r="373" spans="1:9" ht="15" customHeight="1">
      <c r="A373" s="24">
        <v>2384325</v>
      </c>
      <c r="B373" s="24" t="s">
        <v>1196</v>
      </c>
      <c r="C373" s="24" t="s">
        <v>1206</v>
      </c>
      <c r="E373" s="24" t="s">
        <v>814</v>
      </c>
      <c r="F373" s="24" t="s">
        <v>815</v>
      </c>
      <c r="G373" s="24" t="s">
        <v>9</v>
      </c>
      <c r="H373" s="25">
        <v>750</v>
      </c>
      <c r="I373" s="26">
        <v>46023</v>
      </c>
    </row>
    <row r="374" spans="1:9" ht="15" customHeight="1">
      <c r="A374" s="24">
        <v>2377773</v>
      </c>
      <c r="B374" s="24" t="s">
        <v>1196</v>
      </c>
      <c r="C374" s="24" t="s">
        <v>1207</v>
      </c>
      <c r="E374" s="24" t="s">
        <v>778</v>
      </c>
      <c r="F374" s="24" t="s">
        <v>790</v>
      </c>
      <c r="G374" s="24" t="s">
        <v>9</v>
      </c>
      <c r="H374" s="25">
        <v>500</v>
      </c>
      <c r="I374" s="26">
        <v>46023</v>
      </c>
    </row>
    <row r="375" spans="1:9" ht="15" customHeight="1">
      <c r="A375" s="24">
        <v>2394998</v>
      </c>
      <c r="B375" s="24" t="s">
        <v>1196</v>
      </c>
      <c r="C375" s="24" t="s">
        <v>1208</v>
      </c>
      <c r="E375" s="24" t="s">
        <v>778</v>
      </c>
      <c r="F375" s="24" t="s">
        <v>790</v>
      </c>
      <c r="G375" s="24" t="s">
        <v>9</v>
      </c>
      <c r="H375" s="25">
        <v>500</v>
      </c>
      <c r="I375" s="26">
        <v>46023</v>
      </c>
    </row>
    <row r="376" spans="1:9" ht="15" customHeight="1">
      <c r="A376" s="24">
        <v>2393870</v>
      </c>
      <c r="B376" s="24" t="s">
        <v>1196</v>
      </c>
      <c r="C376" s="24" t="s">
        <v>1209</v>
      </c>
      <c r="E376" s="24" t="s">
        <v>801</v>
      </c>
      <c r="F376" s="24" t="s">
        <v>779</v>
      </c>
      <c r="G376" s="24" t="s">
        <v>9</v>
      </c>
      <c r="H376" s="25">
        <v>250</v>
      </c>
      <c r="I376" s="26">
        <v>46023</v>
      </c>
    </row>
    <row r="377" spans="1:9" ht="15" customHeight="1">
      <c r="A377" s="24">
        <v>2381983</v>
      </c>
      <c r="B377" s="24" t="s">
        <v>1196</v>
      </c>
      <c r="C377" s="24" t="s">
        <v>1210</v>
      </c>
      <c r="E377" s="24" t="s">
        <v>801</v>
      </c>
      <c r="F377" s="24" t="s">
        <v>815</v>
      </c>
      <c r="G377" s="24" t="s">
        <v>9</v>
      </c>
      <c r="H377" s="25">
        <v>250</v>
      </c>
      <c r="I377" s="26">
        <v>46023</v>
      </c>
    </row>
    <row r="378" spans="1:9" ht="15" customHeight="1">
      <c r="A378" s="24">
        <v>2381984</v>
      </c>
      <c r="B378" s="24" t="s">
        <v>1196</v>
      </c>
      <c r="C378" s="24" t="s">
        <v>1211</v>
      </c>
      <c r="E378" s="24" t="s">
        <v>801</v>
      </c>
      <c r="F378" s="24" t="s">
        <v>779</v>
      </c>
      <c r="G378" s="24" t="s">
        <v>9</v>
      </c>
      <c r="H378" s="25">
        <v>250</v>
      </c>
      <c r="I378" s="26">
        <v>46023</v>
      </c>
    </row>
    <row r="379" spans="1:9" ht="15" customHeight="1">
      <c r="A379" s="24">
        <v>4016362</v>
      </c>
      <c r="B379" s="24" t="s">
        <v>1196</v>
      </c>
      <c r="C379" s="24" t="s">
        <v>1212</v>
      </c>
      <c r="E379" s="24" t="s">
        <v>801</v>
      </c>
      <c r="F379" s="24" t="s">
        <v>815</v>
      </c>
      <c r="G379" s="24" t="s">
        <v>9</v>
      </c>
      <c r="H379" s="25">
        <v>250</v>
      </c>
      <c r="I379" s="26">
        <v>46023</v>
      </c>
    </row>
    <row r="380" spans="1:9" ht="15" customHeight="1">
      <c r="A380" s="24">
        <v>4016363</v>
      </c>
      <c r="B380" s="24" t="s">
        <v>1196</v>
      </c>
      <c r="C380" s="24" t="s">
        <v>1213</v>
      </c>
      <c r="E380" s="24" t="s">
        <v>801</v>
      </c>
      <c r="F380" s="24" t="s">
        <v>779</v>
      </c>
      <c r="G380" s="24" t="s">
        <v>9</v>
      </c>
      <c r="H380" s="25">
        <v>250</v>
      </c>
      <c r="I380" s="26">
        <v>46023</v>
      </c>
    </row>
    <row r="381" spans="1:9" ht="15" customHeight="1">
      <c r="A381" s="24">
        <v>3555145</v>
      </c>
      <c r="B381" s="24" t="s">
        <v>1214</v>
      </c>
      <c r="C381" s="24" t="s">
        <v>1215</v>
      </c>
      <c r="E381" s="24" t="s">
        <v>781</v>
      </c>
      <c r="F381" s="24" t="s">
        <v>815</v>
      </c>
      <c r="G381" s="24" t="s">
        <v>9</v>
      </c>
      <c r="H381" s="25">
        <v>500</v>
      </c>
      <c r="I381" s="26">
        <v>46023</v>
      </c>
    </row>
    <row r="382" spans="1:9" ht="15" customHeight="1">
      <c r="A382" s="24">
        <v>3555259</v>
      </c>
      <c r="B382" s="24" t="s">
        <v>1214</v>
      </c>
      <c r="C382" s="24" t="s">
        <v>1216</v>
      </c>
      <c r="E382" s="24" t="s">
        <v>845</v>
      </c>
      <c r="F382" s="24" t="s">
        <v>815</v>
      </c>
      <c r="G382" s="24" t="s">
        <v>9</v>
      </c>
      <c r="H382" s="25">
        <v>250</v>
      </c>
      <c r="I382" s="26">
        <v>46023</v>
      </c>
    </row>
    <row r="383" spans="1:9" ht="15" customHeight="1">
      <c r="A383" s="24">
        <v>3555268</v>
      </c>
      <c r="B383" s="24" t="s">
        <v>1214</v>
      </c>
      <c r="C383" s="24" t="s">
        <v>1216</v>
      </c>
      <c r="E383" s="24" t="s">
        <v>781</v>
      </c>
      <c r="F383" s="24" t="s">
        <v>815</v>
      </c>
      <c r="G383" s="24" t="s">
        <v>9</v>
      </c>
      <c r="H383" s="25">
        <v>500</v>
      </c>
      <c r="I383" s="26">
        <v>46023</v>
      </c>
    </row>
    <row r="384" spans="1:9" ht="15" customHeight="1">
      <c r="A384" s="24">
        <v>3555144</v>
      </c>
      <c r="B384" s="24" t="s">
        <v>1214</v>
      </c>
      <c r="C384" s="24" t="s">
        <v>1094</v>
      </c>
      <c r="E384" s="24" t="s">
        <v>781</v>
      </c>
      <c r="F384" s="24" t="s">
        <v>815</v>
      </c>
      <c r="G384" s="24" t="s">
        <v>9</v>
      </c>
      <c r="H384" s="25">
        <v>500</v>
      </c>
      <c r="I384" s="26">
        <v>46023</v>
      </c>
    </row>
    <row r="385" spans="1:9" ht="15" customHeight="1">
      <c r="A385" s="24">
        <v>4586095</v>
      </c>
      <c r="B385" s="24" t="s">
        <v>776</v>
      </c>
      <c r="C385" s="24" t="s">
        <v>1217</v>
      </c>
      <c r="E385" s="24" t="s">
        <v>781</v>
      </c>
      <c r="F385" s="24" t="s">
        <v>779</v>
      </c>
      <c r="G385" s="24" t="s">
        <v>9</v>
      </c>
      <c r="H385" s="25">
        <v>500</v>
      </c>
      <c r="I385" s="26">
        <v>46023</v>
      </c>
    </row>
    <row r="386" spans="1:9" ht="15" customHeight="1">
      <c r="A386" s="24">
        <v>2390277</v>
      </c>
      <c r="B386" s="24" t="s">
        <v>776</v>
      </c>
      <c r="C386" s="24" t="s">
        <v>777</v>
      </c>
      <c r="E386" s="24" t="s">
        <v>778</v>
      </c>
      <c r="F386" s="24" t="s">
        <v>779</v>
      </c>
      <c r="G386" s="24" t="s">
        <v>91</v>
      </c>
      <c r="H386" s="25">
        <v>500</v>
      </c>
      <c r="I386" s="26">
        <v>46023</v>
      </c>
    </row>
    <row r="387" spans="1:9" ht="15" customHeight="1">
      <c r="A387" s="24">
        <v>4000226</v>
      </c>
      <c r="B387" s="24" t="s">
        <v>776</v>
      </c>
      <c r="C387" s="24" t="s">
        <v>780</v>
      </c>
      <c r="E387" s="24" t="s">
        <v>781</v>
      </c>
      <c r="F387" s="24" t="s">
        <v>779</v>
      </c>
      <c r="G387" s="24" t="s">
        <v>91</v>
      </c>
      <c r="H387" s="25">
        <v>500</v>
      </c>
      <c r="I387" s="26">
        <v>46023</v>
      </c>
    </row>
    <row r="388" spans="1:9" ht="15" customHeight="1">
      <c r="A388" s="24">
        <v>2383573</v>
      </c>
      <c r="B388" s="24" t="s">
        <v>776</v>
      </c>
      <c r="C388" s="24" t="s">
        <v>782</v>
      </c>
      <c r="E388" s="24" t="s">
        <v>778</v>
      </c>
      <c r="F388" s="24" t="s">
        <v>779</v>
      </c>
      <c r="G388" s="24" t="s">
        <v>91</v>
      </c>
      <c r="H388" s="25">
        <v>500</v>
      </c>
      <c r="I388" s="26">
        <v>46023</v>
      </c>
    </row>
    <row r="389" spans="1:9" ht="15" customHeight="1">
      <c r="A389" s="24">
        <v>2383572</v>
      </c>
      <c r="B389" s="24" t="s">
        <v>776</v>
      </c>
      <c r="C389" s="24" t="s">
        <v>783</v>
      </c>
      <c r="E389" s="24" t="s">
        <v>778</v>
      </c>
      <c r="F389" s="24" t="s">
        <v>779</v>
      </c>
      <c r="G389" s="24" t="s">
        <v>91</v>
      </c>
      <c r="H389" s="25">
        <v>500</v>
      </c>
      <c r="I389" s="26">
        <v>46023</v>
      </c>
    </row>
    <row r="390" spans="1:9" ht="15" customHeight="1">
      <c r="A390" s="24">
        <v>2386072</v>
      </c>
      <c r="B390" s="24" t="s">
        <v>776</v>
      </c>
      <c r="C390" s="24" t="s">
        <v>784</v>
      </c>
      <c r="E390" s="24" t="s">
        <v>778</v>
      </c>
      <c r="F390" s="24" t="s">
        <v>779</v>
      </c>
      <c r="G390" s="24" t="s">
        <v>91</v>
      </c>
      <c r="H390" s="25">
        <v>500</v>
      </c>
      <c r="I390" s="26">
        <v>46023</v>
      </c>
    </row>
    <row r="391" spans="1:9" ht="15" customHeight="1">
      <c r="A391" s="24">
        <v>4514569</v>
      </c>
      <c r="B391" s="24" t="s">
        <v>785</v>
      </c>
      <c r="C391" s="24" t="s">
        <v>786</v>
      </c>
      <c r="E391" s="24" t="s">
        <v>781</v>
      </c>
      <c r="F391" s="24" t="s">
        <v>779</v>
      </c>
      <c r="G391" s="24" t="s">
        <v>91</v>
      </c>
      <c r="H391" s="25">
        <v>500</v>
      </c>
      <c r="I391" s="26">
        <v>46023</v>
      </c>
    </row>
    <row r="392" spans="1:9" ht="15" customHeight="1">
      <c r="A392" s="24">
        <v>4514570</v>
      </c>
      <c r="B392" s="24" t="s">
        <v>785</v>
      </c>
      <c r="C392" s="24" t="s">
        <v>787</v>
      </c>
      <c r="E392" s="24" t="s">
        <v>781</v>
      </c>
      <c r="F392" s="24" t="s">
        <v>779</v>
      </c>
      <c r="G392" s="24" t="s">
        <v>91</v>
      </c>
      <c r="H392" s="25">
        <v>500</v>
      </c>
      <c r="I392" s="26">
        <v>46023</v>
      </c>
    </row>
    <row r="393" spans="1:9" ht="15" customHeight="1">
      <c r="A393" s="24">
        <v>3549890</v>
      </c>
      <c r="B393" s="24" t="s">
        <v>788</v>
      </c>
      <c r="C393" s="24" t="s">
        <v>789</v>
      </c>
      <c r="E393" s="24" t="s">
        <v>778</v>
      </c>
      <c r="F393" s="24" t="s">
        <v>790</v>
      </c>
      <c r="G393" s="24" t="s">
        <v>91</v>
      </c>
      <c r="H393" s="25">
        <v>500</v>
      </c>
      <c r="I393" s="26">
        <v>46023</v>
      </c>
    </row>
    <row r="394" spans="1:9" ht="15" customHeight="1">
      <c r="A394" s="24">
        <v>3549891</v>
      </c>
      <c r="B394" s="24" t="s">
        <v>788</v>
      </c>
      <c r="C394" s="24" t="s">
        <v>791</v>
      </c>
      <c r="E394" s="24" t="s">
        <v>778</v>
      </c>
      <c r="F394" s="24" t="s">
        <v>790</v>
      </c>
      <c r="G394" s="24" t="s">
        <v>91</v>
      </c>
      <c r="H394" s="25">
        <v>500</v>
      </c>
      <c r="I394" s="26">
        <v>46023</v>
      </c>
    </row>
    <row r="395" spans="1:9" ht="15" customHeight="1">
      <c r="A395" s="24">
        <v>3549892</v>
      </c>
      <c r="B395" s="24" t="s">
        <v>788</v>
      </c>
      <c r="C395" s="24" t="s">
        <v>792</v>
      </c>
      <c r="E395" s="24" t="s">
        <v>778</v>
      </c>
      <c r="F395" s="24" t="s">
        <v>790</v>
      </c>
      <c r="G395" s="24" t="s">
        <v>91</v>
      </c>
      <c r="H395" s="25">
        <v>500</v>
      </c>
      <c r="I395" s="26">
        <v>46023</v>
      </c>
    </row>
    <row r="396" spans="1:9" ht="15" customHeight="1">
      <c r="A396" s="24">
        <v>3549893</v>
      </c>
      <c r="B396" s="24" t="s">
        <v>788</v>
      </c>
      <c r="C396" s="24" t="s">
        <v>793</v>
      </c>
      <c r="E396" s="24" t="s">
        <v>778</v>
      </c>
      <c r="F396" s="24" t="s">
        <v>790</v>
      </c>
      <c r="G396" s="24" t="s">
        <v>91</v>
      </c>
      <c r="H396" s="25">
        <v>500</v>
      </c>
      <c r="I396" s="26">
        <v>46023</v>
      </c>
    </row>
    <row r="397" spans="1:9" ht="15" customHeight="1">
      <c r="A397" s="24">
        <v>2383557</v>
      </c>
      <c r="B397" s="24" t="s">
        <v>788</v>
      </c>
      <c r="C397" s="24" t="s">
        <v>794</v>
      </c>
      <c r="E397" s="24" t="s">
        <v>778</v>
      </c>
      <c r="F397" s="24" t="s">
        <v>779</v>
      </c>
      <c r="G397" s="24" t="s">
        <v>91</v>
      </c>
      <c r="H397" s="25">
        <v>500</v>
      </c>
      <c r="I397" s="26">
        <v>46023</v>
      </c>
    </row>
    <row r="398" spans="1:9" ht="15" customHeight="1">
      <c r="A398" s="24">
        <v>2383559</v>
      </c>
      <c r="B398" s="24" t="s">
        <v>788</v>
      </c>
      <c r="C398" s="24" t="s">
        <v>795</v>
      </c>
      <c r="E398" s="24" t="s">
        <v>778</v>
      </c>
      <c r="F398" s="24" t="s">
        <v>779</v>
      </c>
      <c r="G398" s="24" t="s">
        <v>91</v>
      </c>
      <c r="H398" s="25">
        <v>500</v>
      </c>
      <c r="I398" s="26">
        <v>46023</v>
      </c>
    </row>
    <row r="399" spans="1:9" ht="15" customHeight="1">
      <c r="A399" s="24">
        <v>2383558</v>
      </c>
      <c r="B399" s="24" t="s">
        <v>788</v>
      </c>
      <c r="C399" s="24" t="s">
        <v>796</v>
      </c>
      <c r="E399" s="24" t="s">
        <v>778</v>
      </c>
      <c r="F399" s="24" t="s">
        <v>779</v>
      </c>
      <c r="G399" s="24" t="s">
        <v>91</v>
      </c>
      <c r="H399" s="25">
        <v>500</v>
      </c>
      <c r="I399" s="26">
        <v>46023</v>
      </c>
    </row>
    <row r="400" spans="1:9" ht="15" customHeight="1">
      <c r="A400" s="24">
        <v>2383560</v>
      </c>
      <c r="B400" s="24" t="s">
        <v>788</v>
      </c>
      <c r="C400" s="24" t="s">
        <v>797</v>
      </c>
      <c r="E400" s="24" t="s">
        <v>778</v>
      </c>
      <c r="F400" s="24" t="s">
        <v>779</v>
      </c>
      <c r="G400" s="24" t="s">
        <v>91</v>
      </c>
      <c r="H400" s="25">
        <v>500</v>
      </c>
      <c r="I400" s="26">
        <v>46023</v>
      </c>
    </row>
    <row r="401" spans="1:9" ht="15" customHeight="1">
      <c r="A401" s="24">
        <v>2403970</v>
      </c>
      <c r="B401" s="24" t="s">
        <v>788</v>
      </c>
      <c r="C401" s="24" t="s">
        <v>798</v>
      </c>
      <c r="E401" s="24" t="s">
        <v>778</v>
      </c>
      <c r="F401" s="24" t="s">
        <v>790</v>
      </c>
      <c r="G401" s="24" t="s">
        <v>91</v>
      </c>
      <c r="H401" s="25">
        <v>500</v>
      </c>
      <c r="I401" s="26">
        <v>46023</v>
      </c>
    </row>
    <row r="402" spans="1:9" ht="15" customHeight="1">
      <c r="A402" s="24">
        <v>2403971</v>
      </c>
      <c r="B402" s="24" t="s">
        <v>788</v>
      </c>
      <c r="C402" s="24" t="s">
        <v>799</v>
      </c>
      <c r="E402" s="24" t="s">
        <v>778</v>
      </c>
      <c r="F402" s="24" t="s">
        <v>790</v>
      </c>
      <c r="G402" s="24" t="s">
        <v>91</v>
      </c>
      <c r="H402" s="25">
        <v>500</v>
      </c>
      <c r="I402" s="26">
        <v>46023</v>
      </c>
    </row>
    <row r="403" spans="1:9" ht="15" customHeight="1">
      <c r="A403" s="24">
        <v>2383587</v>
      </c>
      <c r="B403" s="24" t="s">
        <v>788</v>
      </c>
      <c r="C403" s="24" t="s">
        <v>800</v>
      </c>
      <c r="E403" s="24" t="s">
        <v>801</v>
      </c>
      <c r="F403" s="24" t="s">
        <v>779</v>
      </c>
      <c r="G403" s="24" t="s">
        <v>91</v>
      </c>
      <c r="H403" s="25">
        <v>250</v>
      </c>
      <c r="I403" s="26">
        <v>46023</v>
      </c>
    </row>
    <row r="404" spans="1:9" ht="15" customHeight="1">
      <c r="A404" s="24">
        <v>2383575</v>
      </c>
      <c r="B404" s="24" t="s">
        <v>788</v>
      </c>
      <c r="C404" s="24" t="s">
        <v>802</v>
      </c>
      <c r="E404" s="24" t="s">
        <v>778</v>
      </c>
      <c r="F404" s="24" t="s">
        <v>779</v>
      </c>
      <c r="G404" s="24" t="s">
        <v>91</v>
      </c>
      <c r="H404" s="25">
        <v>500</v>
      </c>
      <c r="I404" s="26">
        <v>46023</v>
      </c>
    </row>
    <row r="405" spans="1:9" ht="15" customHeight="1">
      <c r="A405" s="24">
        <v>2384818</v>
      </c>
      <c r="B405" s="24" t="s">
        <v>788</v>
      </c>
      <c r="C405" s="24" t="s">
        <v>803</v>
      </c>
      <c r="E405" s="24" t="s">
        <v>778</v>
      </c>
      <c r="F405" s="24" t="s">
        <v>779</v>
      </c>
      <c r="G405" s="24" t="s">
        <v>91</v>
      </c>
      <c r="H405" s="25">
        <v>500</v>
      </c>
      <c r="I405" s="26">
        <v>46023</v>
      </c>
    </row>
    <row r="406" spans="1:9" ht="15" customHeight="1">
      <c r="A406" s="24">
        <v>2384820</v>
      </c>
      <c r="B406" s="24" t="s">
        <v>788</v>
      </c>
      <c r="C406" s="24" t="s">
        <v>804</v>
      </c>
      <c r="E406" s="24" t="s">
        <v>778</v>
      </c>
      <c r="F406" s="24" t="s">
        <v>779</v>
      </c>
      <c r="G406" s="24" t="s">
        <v>91</v>
      </c>
      <c r="H406" s="25">
        <v>500</v>
      </c>
      <c r="I406" s="26">
        <v>46023</v>
      </c>
    </row>
    <row r="407" spans="1:9" ht="15" customHeight="1">
      <c r="A407" s="24">
        <v>2384823</v>
      </c>
      <c r="B407" s="24" t="s">
        <v>788</v>
      </c>
      <c r="C407" s="24" t="s">
        <v>805</v>
      </c>
      <c r="E407" s="24" t="s">
        <v>778</v>
      </c>
      <c r="F407" s="24" t="s">
        <v>779</v>
      </c>
      <c r="G407" s="24" t="s">
        <v>91</v>
      </c>
      <c r="H407" s="25">
        <v>500</v>
      </c>
      <c r="I407" s="26">
        <v>46023</v>
      </c>
    </row>
    <row r="408" spans="1:9" ht="15" customHeight="1">
      <c r="A408" s="24">
        <v>2384819</v>
      </c>
      <c r="B408" s="24" t="s">
        <v>788</v>
      </c>
      <c r="C408" s="24" t="s">
        <v>806</v>
      </c>
      <c r="E408" s="24" t="s">
        <v>778</v>
      </c>
      <c r="F408" s="24" t="s">
        <v>779</v>
      </c>
      <c r="G408" s="24" t="s">
        <v>91</v>
      </c>
      <c r="H408" s="25">
        <v>500</v>
      </c>
      <c r="I408" s="26">
        <v>46023</v>
      </c>
    </row>
    <row r="409" spans="1:9" ht="15" customHeight="1">
      <c r="A409" s="24">
        <v>2384822</v>
      </c>
      <c r="B409" s="24" t="s">
        <v>788</v>
      </c>
      <c r="C409" s="24" t="s">
        <v>807</v>
      </c>
      <c r="E409" s="24" t="s">
        <v>778</v>
      </c>
      <c r="F409" s="24" t="s">
        <v>779</v>
      </c>
      <c r="G409" s="24" t="s">
        <v>91</v>
      </c>
      <c r="H409" s="25">
        <v>500</v>
      </c>
      <c r="I409" s="26">
        <v>46023</v>
      </c>
    </row>
    <row r="410" spans="1:9" ht="15" customHeight="1">
      <c r="A410" s="24">
        <v>2384821</v>
      </c>
      <c r="B410" s="24" t="s">
        <v>788</v>
      </c>
      <c r="C410" s="24" t="s">
        <v>808</v>
      </c>
      <c r="E410" s="24" t="s">
        <v>778</v>
      </c>
      <c r="F410" s="24" t="s">
        <v>779</v>
      </c>
      <c r="G410" s="24" t="s">
        <v>91</v>
      </c>
      <c r="H410" s="25">
        <v>500</v>
      </c>
      <c r="I410" s="26">
        <v>46023</v>
      </c>
    </row>
    <row r="411" spans="1:9" ht="15" customHeight="1">
      <c r="A411" s="24">
        <v>2383585</v>
      </c>
      <c r="B411" s="24" t="s">
        <v>788</v>
      </c>
      <c r="C411" s="24" t="s">
        <v>809</v>
      </c>
      <c r="E411" s="24" t="s">
        <v>801</v>
      </c>
      <c r="F411" s="24" t="s">
        <v>779</v>
      </c>
      <c r="G411" s="24" t="s">
        <v>91</v>
      </c>
      <c r="H411" s="25">
        <v>250</v>
      </c>
      <c r="I411" s="26">
        <v>46023</v>
      </c>
    </row>
    <row r="412" spans="1:9" ht="15" customHeight="1">
      <c r="A412" s="24">
        <v>2383574</v>
      </c>
      <c r="B412" s="24" t="s">
        <v>788</v>
      </c>
      <c r="C412" s="24" t="s">
        <v>810</v>
      </c>
      <c r="E412" s="24" t="s">
        <v>801</v>
      </c>
      <c r="F412" s="24" t="s">
        <v>779</v>
      </c>
      <c r="G412" s="24" t="s">
        <v>91</v>
      </c>
      <c r="H412" s="25">
        <v>250</v>
      </c>
      <c r="I412" s="26">
        <v>46023</v>
      </c>
    </row>
    <row r="413" spans="1:9" ht="15" customHeight="1">
      <c r="A413" s="24">
        <v>2383586</v>
      </c>
      <c r="B413" s="24" t="s">
        <v>788</v>
      </c>
      <c r="C413" s="24" t="s">
        <v>811</v>
      </c>
      <c r="E413" s="24" t="s">
        <v>801</v>
      </c>
      <c r="F413" s="24" t="s">
        <v>779</v>
      </c>
      <c r="G413" s="24" t="s">
        <v>91</v>
      </c>
      <c r="H413" s="25">
        <v>250</v>
      </c>
      <c r="I413" s="26">
        <v>46023</v>
      </c>
    </row>
    <row r="414" spans="1:9" ht="15" customHeight="1">
      <c r="A414" s="24">
        <v>3999673</v>
      </c>
      <c r="B414" s="24" t="s">
        <v>812</v>
      </c>
      <c r="C414" s="24" t="s">
        <v>813</v>
      </c>
      <c r="E414" s="24" t="s">
        <v>814</v>
      </c>
      <c r="F414" s="24" t="s">
        <v>815</v>
      </c>
      <c r="G414" s="24" t="s">
        <v>91</v>
      </c>
      <c r="H414" s="25">
        <v>750</v>
      </c>
      <c r="I414" s="26">
        <v>46023</v>
      </c>
    </row>
    <row r="415" spans="1:9" ht="15" customHeight="1">
      <c r="A415" s="24">
        <v>3994311</v>
      </c>
      <c r="B415" s="24" t="s">
        <v>812</v>
      </c>
      <c r="C415" s="24" t="s">
        <v>816</v>
      </c>
      <c r="E415" s="24" t="s">
        <v>814</v>
      </c>
      <c r="F415" s="24" t="s">
        <v>815</v>
      </c>
      <c r="G415" s="24" t="s">
        <v>91</v>
      </c>
      <c r="H415" s="25">
        <v>750</v>
      </c>
      <c r="I415" s="26">
        <v>46023</v>
      </c>
    </row>
    <row r="416" spans="1:9" ht="15" customHeight="1">
      <c r="A416" s="24">
        <v>3812994</v>
      </c>
      <c r="B416" s="24" t="s">
        <v>812</v>
      </c>
      <c r="C416" s="24" t="s">
        <v>817</v>
      </c>
      <c r="E416" s="24" t="s">
        <v>818</v>
      </c>
      <c r="F416" s="24" t="s">
        <v>815</v>
      </c>
      <c r="G416" s="24" t="s">
        <v>91</v>
      </c>
      <c r="H416" s="25">
        <v>750</v>
      </c>
      <c r="I416" s="26">
        <v>46023</v>
      </c>
    </row>
    <row r="417" spans="1:9" ht="15" customHeight="1">
      <c r="A417" s="24">
        <v>2383569</v>
      </c>
      <c r="B417" s="24" t="s">
        <v>812</v>
      </c>
      <c r="C417" s="24" t="s">
        <v>819</v>
      </c>
      <c r="E417" s="24" t="s">
        <v>818</v>
      </c>
      <c r="F417" s="24" t="s">
        <v>815</v>
      </c>
      <c r="G417" s="24" t="s">
        <v>91</v>
      </c>
      <c r="H417" s="25">
        <v>750</v>
      </c>
      <c r="I417" s="26">
        <v>46023</v>
      </c>
    </row>
    <row r="418" spans="1:9" ht="15" customHeight="1">
      <c r="A418" s="24">
        <v>2383576</v>
      </c>
      <c r="B418" s="24" t="s">
        <v>812</v>
      </c>
      <c r="C418" s="24" t="s">
        <v>820</v>
      </c>
      <c r="E418" s="24" t="s">
        <v>818</v>
      </c>
      <c r="F418" s="24" t="s">
        <v>815</v>
      </c>
      <c r="G418" s="24" t="s">
        <v>91</v>
      </c>
      <c r="H418" s="25">
        <v>750</v>
      </c>
      <c r="I418" s="26">
        <v>46023</v>
      </c>
    </row>
    <row r="419" spans="1:9" ht="15" customHeight="1">
      <c r="A419" s="24">
        <v>2383580</v>
      </c>
      <c r="B419" s="24" t="s">
        <v>812</v>
      </c>
      <c r="C419" s="24" t="s">
        <v>821</v>
      </c>
      <c r="E419" s="24" t="s">
        <v>818</v>
      </c>
      <c r="F419" s="24" t="s">
        <v>815</v>
      </c>
      <c r="G419" s="24" t="s">
        <v>91</v>
      </c>
      <c r="H419" s="25">
        <v>750</v>
      </c>
      <c r="I419" s="26">
        <v>46023</v>
      </c>
    </row>
    <row r="420" spans="1:9" ht="15" customHeight="1">
      <c r="A420" s="24">
        <v>2683993</v>
      </c>
      <c r="B420" s="24" t="s">
        <v>812</v>
      </c>
      <c r="C420" s="24" t="s">
        <v>822</v>
      </c>
      <c r="E420" s="24" t="s">
        <v>818</v>
      </c>
      <c r="F420" s="24" t="s">
        <v>815</v>
      </c>
      <c r="G420" s="24" t="s">
        <v>91</v>
      </c>
      <c r="H420" s="25">
        <v>750</v>
      </c>
      <c r="I420" s="26">
        <v>46023</v>
      </c>
    </row>
    <row r="421" spans="1:9" ht="15" customHeight="1">
      <c r="A421" s="24">
        <v>3999670</v>
      </c>
      <c r="B421" s="24" t="s">
        <v>812</v>
      </c>
      <c r="C421" s="24" t="s">
        <v>823</v>
      </c>
      <c r="E421" s="24" t="s">
        <v>814</v>
      </c>
      <c r="F421" s="24" t="s">
        <v>815</v>
      </c>
      <c r="G421" s="24" t="s">
        <v>91</v>
      </c>
      <c r="H421" s="25">
        <v>750</v>
      </c>
      <c r="I421" s="26">
        <v>46023</v>
      </c>
    </row>
    <row r="422" spans="1:9" ht="15" customHeight="1">
      <c r="A422" s="24">
        <v>3994308</v>
      </c>
      <c r="B422" s="24" t="s">
        <v>812</v>
      </c>
      <c r="C422" s="24" t="s">
        <v>824</v>
      </c>
      <c r="E422" s="24" t="s">
        <v>814</v>
      </c>
      <c r="F422" s="24" t="s">
        <v>815</v>
      </c>
      <c r="G422" s="24" t="s">
        <v>91</v>
      </c>
      <c r="H422" s="25">
        <v>750</v>
      </c>
      <c r="I422" s="26">
        <v>46023</v>
      </c>
    </row>
    <row r="423" spans="1:9" ht="15" customHeight="1">
      <c r="A423" s="24">
        <v>3812991</v>
      </c>
      <c r="B423" s="24" t="s">
        <v>812</v>
      </c>
      <c r="C423" s="24" t="s">
        <v>825</v>
      </c>
      <c r="E423" s="24" t="s">
        <v>818</v>
      </c>
      <c r="F423" s="24" t="s">
        <v>815</v>
      </c>
      <c r="G423" s="24" t="s">
        <v>91</v>
      </c>
      <c r="H423" s="25">
        <v>750</v>
      </c>
      <c r="I423" s="26">
        <v>46023</v>
      </c>
    </row>
    <row r="424" spans="1:9" ht="15" customHeight="1">
      <c r="A424" s="24">
        <v>2383570</v>
      </c>
      <c r="B424" s="24" t="s">
        <v>812</v>
      </c>
      <c r="C424" s="24" t="s">
        <v>826</v>
      </c>
      <c r="E424" s="24" t="s">
        <v>818</v>
      </c>
      <c r="F424" s="24" t="s">
        <v>815</v>
      </c>
      <c r="G424" s="24" t="s">
        <v>91</v>
      </c>
      <c r="H424" s="25">
        <v>750</v>
      </c>
      <c r="I424" s="26">
        <v>46023</v>
      </c>
    </row>
    <row r="425" spans="1:9" ht="15" customHeight="1">
      <c r="A425" s="24">
        <v>2383577</v>
      </c>
      <c r="B425" s="24" t="s">
        <v>812</v>
      </c>
      <c r="C425" s="24" t="s">
        <v>827</v>
      </c>
      <c r="E425" s="24" t="s">
        <v>818</v>
      </c>
      <c r="F425" s="24" t="s">
        <v>815</v>
      </c>
      <c r="G425" s="24" t="s">
        <v>91</v>
      </c>
      <c r="H425" s="25">
        <v>750</v>
      </c>
      <c r="I425" s="26">
        <v>46023</v>
      </c>
    </row>
    <row r="426" spans="1:9" ht="15" customHeight="1">
      <c r="A426" s="24">
        <v>2383581</v>
      </c>
      <c r="B426" s="24" t="s">
        <v>812</v>
      </c>
      <c r="C426" s="24" t="s">
        <v>828</v>
      </c>
      <c r="E426" s="24" t="s">
        <v>818</v>
      </c>
      <c r="F426" s="24" t="s">
        <v>815</v>
      </c>
      <c r="G426" s="24" t="s">
        <v>91</v>
      </c>
      <c r="H426" s="25">
        <v>750</v>
      </c>
      <c r="I426" s="26">
        <v>46023</v>
      </c>
    </row>
    <row r="427" spans="1:9" ht="15" customHeight="1">
      <c r="A427" s="24">
        <v>2383571</v>
      </c>
      <c r="B427" s="24" t="s">
        <v>812</v>
      </c>
      <c r="C427" s="24" t="s">
        <v>829</v>
      </c>
      <c r="E427" s="24" t="s">
        <v>818</v>
      </c>
      <c r="F427" s="24" t="s">
        <v>815</v>
      </c>
      <c r="G427" s="24" t="s">
        <v>91</v>
      </c>
      <c r="H427" s="25">
        <v>750</v>
      </c>
      <c r="I427" s="26">
        <v>46023</v>
      </c>
    </row>
    <row r="428" spans="1:9" ht="15" customHeight="1">
      <c r="A428" s="24">
        <v>2383578</v>
      </c>
      <c r="B428" s="24" t="s">
        <v>812</v>
      </c>
      <c r="C428" s="24" t="s">
        <v>830</v>
      </c>
      <c r="E428" s="24" t="s">
        <v>818</v>
      </c>
      <c r="F428" s="24" t="s">
        <v>815</v>
      </c>
      <c r="G428" s="24" t="s">
        <v>91</v>
      </c>
      <c r="H428" s="25">
        <v>750</v>
      </c>
      <c r="I428" s="26">
        <v>46023</v>
      </c>
    </row>
    <row r="429" spans="1:9" ht="15" customHeight="1">
      <c r="A429" s="24">
        <v>2383582</v>
      </c>
      <c r="B429" s="24" t="s">
        <v>812</v>
      </c>
      <c r="C429" s="24" t="s">
        <v>831</v>
      </c>
      <c r="E429" s="24" t="s">
        <v>818</v>
      </c>
      <c r="F429" s="24" t="s">
        <v>815</v>
      </c>
      <c r="G429" s="24" t="s">
        <v>91</v>
      </c>
      <c r="H429" s="25">
        <v>750</v>
      </c>
      <c r="I429" s="26">
        <v>46023</v>
      </c>
    </row>
    <row r="430" spans="1:9" ht="15" customHeight="1">
      <c r="A430" s="24">
        <v>2683994</v>
      </c>
      <c r="B430" s="24" t="s">
        <v>812</v>
      </c>
      <c r="C430" s="24" t="s">
        <v>832</v>
      </c>
      <c r="E430" s="24" t="s">
        <v>818</v>
      </c>
      <c r="F430" s="24" t="s">
        <v>815</v>
      </c>
      <c r="G430" s="24" t="s">
        <v>91</v>
      </c>
      <c r="H430" s="25">
        <v>750</v>
      </c>
      <c r="I430" s="26">
        <v>46023</v>
      </c>
    </row>
    <row r="431" spans="1:9" ht="15" customHeight="1">
      <c r="A431" s="24">
        <v>2683995</v>
      </c>
      <c r="B431" s="24" t="s">
        <v>812</v>
      </c>
      <c r="C431" s="24" t="s">
        <v>833</v>
      </c>
      <c r="E431" s="24" t="s">
        <v>818</v>
      </c>
      <c r="F431" s="24" t="s">
        <v>815</v>
      </c>
      <c r="G431" s="24" t="s">
        <v>91</v>
      </c>
      <c r="H431" s="25">
        <v>750</v>
      </c>
      <c r="I431" s="26">
        <v>46023</v>
      </c>
    </row>
    <row r="432" spans="1:9" ht="15" customHeight="1">
      <c r="A432" s="24">
        <v>3814878</v>
      </c>
      <c r="B432" s="24" t="s">
        <v>812</v>
      </c>
      <c r="C432" s="24" t="s">
        <v>834</v>
      </c>
      <c r="E432" s="24" t="s">
        <v>818</v>
      </c>
      <c r="F432" s="24" t="s">
        <v>815</v>
      </c>
      <c r="G432" s="24" t="s">
        <v>91</v>
      </c>
      <c r="H432" s="25">
        <v>750</v>
      </c>
      <c r="I432" s="26">
        <v>46023</v>
      </c>
    </row>
    <row r="433" spans="1:9" ht="15" customHeight="1">
      <c r="A433" s="24">
        <v>3814879</v>
      </c>
      <c r="B433" s="24" t="s">
        <v>812</v>
      </c>
      <c r="C433" s="24" t="s">
        <v>835</v>
      </c>
      <c r="E433" s="24" t="s">
        <v>818</v>
      </c>
      <c r="F433" s="24" t="s">
        <v>815</v>
      </c>
      <c r="G433" s="24" t="s">
        <v>91</v>
      </c>
      <c r="H433" s="25">
        <v>750</v>
      </c>
      <c r="I433" s="26">
        <v>46023</v>
      </c>
    </row>
    <row r="434" spans="1:9" ht="15" customHeight="1">
      <c r="A434" s="24">
        <v>3999671</v>
      </c>
      <c r="B434" s="24" t="s">
        <v>812</v>
      </c>
      <c r="C434" s="24" t="s">
        <v>836</v>
      </c>
      <c r="E434" s="24" t="s">
        <v>814</v>
      </c>
      <c r="F434" s="24" t="s">
        <v>815</v>
      </c>
      <c r="G434" s="24" t="s">
        <v>91</v>
      </c>
      <c r="H434" s="25">
        <v>750</v>
      </c>
      <c r="I434" s="26">
        <v>46023</v>
      </c>
    </row>
    <row r="435" spans="1:9" ht="15" customHeight="1">
      <c r="A435" s="24">
        <v>3994309</v>
      </c>
      <c r="B435" s="24" t="s">
        <v>812</v>
      </c>
      <c r="C435" s="24" t="s">
        <v>837</v>
      </c>
      <c r="E435" s="24" t="s">
        <v>814</v>
      </c>
      <c r="F435" s="24" t="s">
        <v>815</v>
      </c>
      <c r="G435" s="24" t="s">
        <v>91</v>
      </c>
      <c r="H435" s="25">
        <v>750</v>
      </c>
      <c r="I435" s="26">
        <v>46023</v>
      </c>
    </row>
    <row r="436" spans="1:9" ht="15" customHeight="1">
      <c r="A436" s="24">
        <v>3812992</v>
      </c>
      <c r="B436" s="24" t="s">
        <v>812</v>
      </c>
      <c r="C436" s="24" t="s">
        <v>838</v>
      </c>
      <c r="E436" s="24" t="s">
        <v>818</v>
      </c>
      <c r="F436" s="24" t="s">
        <v>815</v>
      </c>
      <c r="G436" s="24" t="s">
        <v>91</v>
      </c>
      <c r="H436" s="25">
        <v>750</v>
      </c>
      <c r="I436" s="26">
        <v>46023</v>
      </c>
    </row>
    <row r="437" spans="1:9" ht="15" customHeight="1">
      <c r="A437" s="24">
        <v>3999672</v>
      </c>
      <c r="B437" s="24" t="s">
        <v>812</v>
      </c>
      <c r="C437" s="24" t="s">
        <v>839</v>
      </c>
      <c r="E437" s="24" t="s">
        <v>814</v>
      </c>
      <c r="F437" s="24" t="s">
        <v>815</v>
      </c>
      <c r="G437" s="24" t="s">
        <v>91</v>
      </c>
      <c r="H437" s="25">
        <v>750</v>
      </c>
      <c r="I437" s="26">
        <v>46023</v>
      </c>
    </row>
    <row r="438" spans="1:9" ht="15" customHeight="1">
      <c r="A438" s="24">
        <v>3994310</v>
      </c>
      <c r="B438" s="24" t="s">
        <v>812</v>
      </c>
      <c r="C438" s="24" t="s">
        <v>840</v>
      </c>
      <c r="E438" s="24" t="s">
        <v>814</v>
      </c>
      <c r="F438" s="24" t="s">
        <v>815</v>
      </c>
      <c r="G438" s="24" t="s">
        <v>91</v>
      </c>
      <c r="H438" s="25">
        <v>750</v>
      </c>
      <c r="I438" s="26">
        <v>46023</v>
      </c>
    </row>
    <row r="439" spans="1:9" ht="15" customHeight="1">
      <c r="A439" s="24">
        <v>3812993</v>
      </c>
      <c r="B439" s="24" t="s">
        <v>812</v>
      </c>
      <c r="C439" s="24" t="s">
        <v>841</v>
      </c>
      <c r="E439" s="24" t="s">
        <v>818</v>
      </c>
      <c r="F439" s="24" t="s">
        <v>815</v>
      </c>
      <c r="G439" s="24" t="s">
        <v>91</v>
      </c>
      <c r="H439" s="25">
        <v>750</v>
      </c>
      <c r="I439" s="26">
        <v>46023</v>
      </c>
    </row>
    <row r="440" spans="1:9" ht="15" customHeight="1">
      <c r="A440" s="24">
        <v>2683992</v>
      </c>
      <c r="B440" s="24" t="s">
        <v>812</v>
      </c>
      <c r="C440" s="24" t="s">
        <v>842</v>
      </c>
      <c r="E440" s="24" t="s">
        <v>818</v>
      </c>
      <c r="F440" s="24" t="s">
        <v>815</v>
      </c>
      <c r="G440" s="24" t="s">
        <v>91</v>
      </c>
      <c r="H440" s="25">
        <v>750</v>
      </c>
      <c r="I440" s="26">
        <v>46023</v>
      </c>
    </row>
    <row r="441" spans="1:9" ht="15" customHeight="1">
      <c r="A441" s="24">
        <v>3998246</v>
      </c>
      <c r="B441" s="24" t="s">
        <v>812</v>
      </c>
      <c r="C441" s="24" t="s">
        <v>843</v>
      </c>
      <c r="E441" s="24" t="s">
        <v>778</v>
      </c>
      <c r="F441" s="24" t="s">
        <v>815</v>
      </c>
      <c r="G441" s="24" t="s">
        <v>91</v>
      </c>
      <c r="H441" s="25">
        <v>500</v>
      </c>
      <c r="I441" s="26">
        <v>46023</v>
      </c>
    </row>
    <row r="442" spans="1:9" ht="15" customHeight="1">
      <c r="A442" s="24">
        <v>2386068</v>
      </c>
      <c r="B442" s="24" t="s">
        <v>812</v>
      </c>
      <c r="C442" s="24" t="s">
        <v>844</v>
      </c>
      <c r="E442" s="24" t="s">
        <v>778</v>
      </c>
      <c r="F442" s="24" t="s">
        <v>815</v>
      </c>
      <c r="G442" s="24" t="s">
        <v>91</v>
      </c>
      <c r="H442" s="25">
        <v>500</v>
      </c>
      <c r="I442" s="26">
        <v>46023</v>
      </c>
    </row>
    <row r="443" spans="1:9" ht="15" customHeight="1">
      <c r="A443" s="24">
        <v>2386069</v>
      </c>
      <c r="B443" s="24" t="s">
        <v>812</v>
      </c>
      <c r="C443" s="24" t="s">
        <v>844</v>
      </c>
      <c r="E443" s="24" t="s">
        <v>845</v>
      </c>
      <c r="F443" s="24" t="s">
        <v>815</v>
      </c>
      <c r="G443" s="24" t="s">
        <v>91</v>
      </c>
      <c r="H443" s="25">
        <v>250</v>
      </c>
      <c r="I443" s="26">
        <v>46023</v>
      </c>
    </row>
    <row r="444" spans="1:9" ht="15" customHeight="1">
      <c r="A444" s="24">
        <v>2384824</v>
      </c>
      <c r="B444" s="24" t="s">
        <v>812</v>
      </c>
      <c r="C444" s="24" t="s">
        <v>846</v>
      </c>
      <c r="E444" s="24" t="s">
        <v>778</v>
      </c>
      <c r="F444" s="24" t="s">
        <v>815</v>
      </c>
      <c r="G444" s="24" t="s">
        <v>91</v>
      </c>
      <c r="H444" s="25">
        <v>500</v>
      </c>
      <c r="I444" s="26">
        <v>46023</v>
      </c>
    </row>
    <row r="445" spans="1:9" ht="15" customHeight="1">
      <c r="A445" s="24">
        <v>2384825</v>
      </c>
      <c r="B445" s="24" t="s">
        <v>812</v>
      </c>
      <c r="C445" s="24" t="s">
        <v>846</v>
      </c>
      <c r="E445" s="24" t="s">
        <v>845</v>
      </c>
      <c r="F445" s="24" t="s">
        <v>815</v>
      </c>
      <c r="G445" s="24" t="s">
        <v>91</v>
      </c>
      <c r="H445" s="25">
        <v>250</v>
      </c>
      <c r="I445" s="26">
        <v>46023</v>
      </c>
    </row>
    <row r="446" spans="1:9" ht="15" customHeight="1">
      <c r="A446" s="24">
        <v>2386510</v>
      </c>
      <c r="B446" s="24" t="s">
        <v>812</v>
      </c>
      <c r="C446" s="24" t="s">
        <v>847</v>
      </c>
      <c r="E446" s="24" t="s">
        <v>778</v>
      </c>
      <c r="F446" s="24" t="s">
        <v>815</v>
      </c>
      <c r="G446" s="24" t="s">
        <v>91</v>
      </c>
      <c r="H446" s="25">
        <v>500</v>
      </c>
      <c r="I446" s="26">
        <v>46023</v>
      </c>
    </row>
    <row r="447" spans="1:9" ht="15" customHeight="1">
      <c r="A447" s="24">
        <v>2386512</v>
      </c>
      <c r="B447" s="24" t="s">
        <v>812</v>
      </c>
      <c r="C447" s="24" t="s">
        <v>847</v>
      </c>
      <c r="E447" s="24" t="s">
        <v>845</v>
      </c>
      <c r="F447" s="24" t="s">
        <v>815</v>
      </c>
      <c r="G447" s="24" t="s">
        <v>91</v>
      </c>
      <c r="H447" s="25">
        <v>250</v>
      </c>
      <c r="I447" s="26">
        <v>46023</v>
      </c>
    </row>
    <row r="448" spans="1:9" ht="15" customHeight="1">
      <c r="A448" s="24">
        <v>2386508</v>
      </c>
      <c r="B448" s="24" t="s">
        <v>812</v>
      </c>
      <c r="C448" s="24" t="s">
        <v>848</v>
      </c>
      <c r="E448" s="24" t="s">
        <v>778</v>
      </c>
      <c r="F448" s="24" t="s">
        <v>815</v>
      </c>
      <c r="G448" s="24" t="s">
        <v>91</v>
      </c>
      <c r="H448" s="25">
        <v>500</v>
      </c>
      <c r="I448" s="26">
        <v>46023</v>
      </c>
    </row>
    <row r="449" spans="1:9" ht="15" customHeight="1">
      <c r="A449" s="24">
        <v>2386509</v>
      </c>
      <c r="B449" s="24" t="s">
        <v>812</v>
      </c>
      <c r="C449" s="24" t="s">
        <v>848</v>
      </c>
      <c r="E449" s="24" t="s">
        <v>845</v>
      </c>
      <c r="F449" s="24" t="s">
        <v>815</v>
      </c>
      <c r="G449" s="24" t="s">
        <v>91</v>
      </c>
      <c r="H449" s="25">
        <v>250</v>
      </c>
      <c r="I449" s="26">
        <v>46023</v>
      </c>
    </row>
    <row r="450" spans="1:9" ht="15" customHeight="1">
      <c r="A450" s="24">
        <v>2648448</v>
      </c>
      <c r="B450" s="24" t="s">
        <v>812</v>
      </c>
      <c r="C450" s="24" t="s">
        <v>849</v>
      </c>
      <c r="E450" s="24" t="s">
        <v>845</v>
      </c>
      <c r="F450" s="24" t="s">
        <v>815</v>
      </c>
      <c r="G450" s="24" t="s">
        <v>91</v>
      </c>
      <c r="H450" s="25">
        <v>250</v>
      </c>
      <c r="I450" s="26">
        <v>46023</v>
      </c>
    </row>
    <row r="451" spans="1:9" ht="15" customHeight="1">
      <c r="A451" s="24">
        <v>4451270</v>
      </c>
      <c r="B451" s="24" t="s">
        <v>812</v>
      </c>
      <c r="C451" s="24" t="s">
        <v>850</v>
      </c>
      <c r="E451" s="24" t="s">
        <v>845</v>
      </c>
      <c r="F451" s="24" t="s">
        <v>815</v>
      </c>
      <c r="G451" s="24" t="s">
        <v>91</v>
      </c>
      <c r="H451" s="25">
        <v>250</v>
      </c>
      <c r="I451" s="26">
        <v>46023</v>
      </c>
    </row>
    <row r="452" spans="1:9" ht="15" customHeight="1">
      <c r="A452" s="24">
        <v>2384817</v>
      </c>
      <c r="B452" s="24" t="s">
        <v>812</v>
      </c>
      <c r="C452" s="24" t="s">
        <v>851</v>
      </c>
      <c r="E452" s="24" t="s">
        <v>778</v>
      </c>
      <c r="F452" s="24" t="s">
        <v>815</v>
      </c>
      <c r="G452" s="24" t="s">
        <v>91</v>
      </c>
      <c r="H452" s="25">
        <v>500</v>
      </c>
      <c r="I452" s="26">
        <v>46023</v>
      </c>
    </row>
    <row r="453" spans="1:9" ht="15" customHeight="1">
      <c r="A453" s="24">
        <v>3423348</v>
      </c>
      <c r="B453" s="24" t="s">
        <v>812</v>
      </c>
      <c r="C453" s="24" t="s">
        <v>852</v>
      </c>
      <c r="E453" s="24" t="s">
        <v>801</v>
      </c>
      <c r="F453" s="24" t="s">
        <v>815</v>
      </c>
      <c r="G453" s="24" t="s">
        <v>91</v>
      </c>
      <c r="H453" s="25">
        <v>250</v>
      </c>
      <c r="I453" s="26">
        <v>46023</v>
      </c>
    </row>
    <row r="454" spans="1:9" ht="15" customHeight="1">
      <c r="A454" s="24">
        <v>2384814</v>
      </c>
      <c r="B454" s="24" t="s">
        <v>812</v>
      </c>
      <c r="C454" s="24" t="s">
        <v>853</v>
      </c>
      <c r="E454" s="24" t="s">
        <v>801</v>
      </c>
      <c r="F454" s="24" t="s">
        <v>815</v>
      </c>
      <c r="G454" s="24" t="s">
        <v>91</v>
      </c>
      <c r="H454" s="25">
        <v>250</v>
      </c>
      <c r="I454" s="26">
        <v>46023</v>
      </c>
    </row>
    <row r="455" spans="1:9" ht="15" customHeight="1">
      <c r="A455" s="24">
        <v>2392713</v>
      </c>
      <c r="B455" s="24" t="s">
        <v>812</v>
      </c>
      <c r="C455" s="24" t="s">
        <v>854</v>
      </c>
      <c r="E455" s="24" t="s">
        <v>801</v>
      </c>
      <c r="F455" s="24" t="s">
        <v>815</v>
      </c>
      <c r="G455" s="24" t="s">
        <v>91</v>
      </c>
      <c r="H455" s="25">
        <v>250</v>
      </c>
      <c r="I455" s="26">
        <v>46023</v>
      </c>
    </row>
    <row r="456" spans="1:9" ht="15" customHeight="1">
      <c r="A456" s="24">
        <v>2390275</v>
      </c>
      <c r="B456" s="24" t="s">
        <v>812</v>
      </c>
      <c r="C456" s="24" t="s">
        <v>855</v>
      </c>
      <c r="E456" s="24" t="s">
        <v>801</v>
      </c>
      <c r="F456" s="24" t="s">
        <v>815</v>
      </c>
      <c r="G456" s="24" t="s">
        <v>91</v>
      </c>
      <c r="H456" s="25">
        <v>250</v>
      </c>
      <c r="I456" s="26">
        <v>46023</v>
      </c>
    </row>
    <row r="457" spans="1:9" ht="15" customHeight="1">
      <c r="A457" s="24">
        <v>3814877</v>
      </c>
      <c r="B457" s="24" t="s">
        <v>856</v>
      </c>
      <c r="C457" s="24" t="s">
        <v>857</v>
      </c>
      <c r="E457" s="24" t="s">
        <v>818</v>
      </c>
      <c r="F457" s="24" t="s">
        <v>815</v>
      </c>
      <c r="G457" s="24" t="s">
        <v>91</v>
      </c>
      <c r="H457" s="25">
        <v>750</v>
      </c>
      <c r="I457" s="26">
        <v>46023</v>
      </c>
    </row>
    <row r="458" spans="1:9" ht="15" customHeight="1">
      <c r="A458" s="24">
        <v>3417634</v>
      </c>
      <c r="B458" s="24" t="s">
        <v>858</v>
      </c>
      <c r="C458" s="24" t="s">
        <v>859</v>
      </c>
      <c r="E458" s="24" t="s">
        <v>801</v>
      </c>
      <c r="F458" s="24" t="s">
        <v>815</v>
      </c>
      <c r="G458" s="24" t="s">
        <v>91</v>
      </c>
      <c r="H458" s="25">
        <v>250</v>
      </c>
      <c r="I458" s="26">
        <v>46023</v>
      </c>
    </row>
    <row r="459" spans="1:9" ht="15" customHeight="1">
      <c r="A459" s="24">
        <v>2383707</v>
      </c>
      <c r="B459" s="24" t="s">
        <v>860</v>
      </c>
      <c r="C459" s="24" t="s">
        <v>861</v>
      </c>
      <c r="E459" s="24" t="s">
        <v>862</v>
      </c>
      <c r="F459" s="24" t="s">
        <v>779</v>
      </c>
      <c r="G459" s="24" t="s">
        <v>91</v>
      </c>
      <c r="H459" s="25">
        <v>250</v>
      </c>
      <c r="I459" s="26">
        <v>46023</v>
      </c>
    </row>
    <row r="460" spans="1:9" ht="15" customHeight="1">
      <c r="A460" s="24">
        <v>2390278</v>
      </c>
      <c r="B460" s="24" t="s">
        <v>863</v>
      </c>
      <c r="C460" s="24" t="s">
        <v>864</v>
      </c>
      <c r="E460" s="24" t="s">
        <v>778</v>
      </c>
      <c r="F460" s="24" t="s">
        <v>779</v>
      </c>
      <c r="G460" s="24" t="s">
        <v>91</v>
      </c>
      <c r="H460" s="25">
        <v>500</v>
      </c>
      <c r="I460" s="26">
        <v>46023</v>
      </c>
    </row>
    <row r="461" spans="1:9" ht="15" customHeight="1">
      <c r="A461" s="24">
        <v>2390279</v>
      </c>
      <c r="B461" s="24" t="s">
        <v>863</v>
      </c>
      <c r="C461" s="24" t="s">
        <v>865</v>
      </c>
      <c r="E461" s="24" t="s">
        <v>778</v>
      </c>
      <c r="F461" s="24" t="s">
        <v>779</v>
      </c>
      <c r="G461" s="24" t="s">
        <v>91</v>
      </c>
      <c r="H461" s="25">
        <v>500</v>
      </c>
      <c r="I461" s="26">
        <v>46023</v>
      </c>
    </row>
    <row r="462" spans="1:9" ht="15" customHeight="1">
      <c r="A462" s="24">
        <v>2386560</v>
      </c>
      <c r="B462" s="24" t="s">
        <v>863</v>
      </c>
      <c r="C462" s="24" t="s">
        <v>866</v>
      </c>
      <c r="E462" s="24" t="s">
        <v>778</v>
      </c>
      <c r="F462" s="24" t="s">
        <v>815</v>
      </c>
      <c r="G462" s="24" t="s">
        <v>91</v>
      </c>
      <c r="H462" s="25">
        <v>500</v>
      </c>
      <c r="I462" s="26">
        <v>46023</v>
      </c>
    </row>
    <row r="463" spans="1:9" ht="15" customHeight="1">
      <c r="A463" s="24">
        <v>2386558</v>
      </c>
      <c r="B463" s="24" t="s">
        <v>863</v>
      </c>
      <c r="C463" s="24" t="s">
        <v>867</v>
      </c>
      <c r="E463" s="24" t="s">
        <v>778</v>
      </c>
      <c r="F463" s="24" t="s">
        <v>815</v>
      </c>
      <c r="G463" s="24" t="s">
        <v>91</v>
      </c>
      <c r="H463" s="25">
        <v>500</v>
      </c>
      <c r="I463" s="26">
        <v>46023</v>
      </c>
    </row>
    <row r="464" spans="1:9" ht="15" customHeight="1">
      <c r="A464" s="24">
        <v>2386559</v>
      </c>
      <c r="B464" s="24" t="s">
        <v>863</v>
      </c>
      <c r="C464" s="24" t="s">
        <v>868</v>
      </c>
      <c r="E464" s="24" t="s">
        <v>778</v>
      </c>
      <c r="F464" s="24" t="s">
        <v>815</v>
      </c>
      <c r="G464" s="24" t="s">
        <v>91</v>
      </c>
      <c r="H464" s="25">
        <v>500</v>
      </c>
      <c r="I464" s="26">
        <v>46023</v>
      </c>
    </row>
    <row r="465" spans="1:9" ht="15" customHeight="1">
      <c r="A465" s="24">
        <v>2386557</v>
      </c>
      <c r="B465" s="24" t="s">
        <v>863</v>
      </c>
      <c r="C465" s="24" t="s">
        <v>869</v>
      </c>
      <c r="E465" s="24" t="s">
        <v>778</v>
      </c>
      <c r="F465" s="24" t="s">
        <v>815</v>
      </c>
      <c r="G465" s="24" t="s">
        <v>91</v>
      </c>
      <c r="H465" s="25">
        <v>500</v>
      </c>
      <c r="I465" s="26">
        <v>46023</v>
      </c>
    </row>
    <row r="466" spans="1:9" ht="15" customHeight="1">
      <c r="A466" s="24">
        <v>3412746</v>
      </c>
      <c r="B466" s="24" t="s">
        <v>863</v>
      </c>
      <c r="C466" s="24" t="s">
        <v>870</v>
      </c>
      <c r="E466" s="24" t="s">
        <v>778</v>
      </c>
      <c r="F466" s="24" t="s">
        <v>815</v>
      </c>
      <c r="G466" s="24" t="s">
        <v>91</v>
      </c>
      <c r="H466" s="25">
        <v>500</v>
      </c>
      <c r="I466" s="26">
        <v>46023</v>
      </c>
    </row>
    <row r="467" spans="1:9" ht="15" customHeight="1">
      <c r="A467" s="24">
        <v>3553072</v>
      </c>
      <c r="B467" s="24" t="s">
        <v>863</v>
      </c>
      <c r="C467" s="24" t="s">
        <v>871</v>
      </c>
      <c r="E467" s="24" t="s">
        <v>778</v>
      </c>
      <c r="F467" s="24" t="s">
        <v>779</v>
      </c>
      <c r="G467" s="24" t="s">
        <v>91</v>
      </c>
      <c r="H467" s="25">
        <v>500</v>
      </c>
      <c r="I467" s="26">
        <v>46023</v>
      </c>
    </row>
    <row r="468" spans="1:9" ht="15" customHeight="1">
      <c r="A468" s="24">
        <v>3553073</v>
      </c>
      <c r="B468" s="24" t="s">
        <v>863</v>
      </c>
      <c r="C468" s="24" t="s">
        <v>872</v>
      </c>
      <c r="E468" s="24" t="s">
        <v>778</v>
      </c>
      <c r="F468" s="24" t="s">
        <v>779</v>
      </c>
      <c r="G468" s="24" t="s">
        <v>91</v>
      </c>
      <c r="H468" s="25">
        <v>500</v>
      </c>
      <c r="I468" s="26">
        <v>46023</v>
      </c>
    </row>
    <row r="469" spans="1:9" ht="15" customHeight="1">
      <c r="A469" s="24">
        <v>3553071</v>
      </c>
      <c r="B469" s="24" t="s">
        <v>863</v>
      </c>
      <c r="C469" s="24" t="s">
        <v>873</v>
      </c>
      <c r="E469" s="24" t="s">
        <v>778</v>
      </c>
      <c r="F469" s="24" t="s">
        <v>779</v>
      </c>
      <c r="G469" s="24" t="s">
        <v>91</v>
      </c>
      <c r="H469" s="25">
        <v>500</v>
      </c>
      <c r="I469" s="26">
        <v>46023</v>
      </c>
    </row>
    <row r="470" spans="1:9" ht="15" customHeight="1">
      <c r="A470" s="24">
        <v>2388725</v>
      </c>
      <c r="B470" s="24" t="s">
        <v>863</v>
      </c>
      <c r="C470" s="24" t="s">
        <v>874</v>
      </c>
      <c r="E470" s="24" t="s">
        <v>778</v>
      </c>
      <c r="F470" s="24" t="s">
        <v>779</v>
      </c>
      <c r="G470" s="24" t="s">
        <v>91</v>
      </c>
      <c r="H470" s="25">
        <v>500</v>
      </c>
      <c r="I470" s="26">
        <v>46023</v>
      </c>
    </row>
    <row r="471" spans="1:9" ht="15" customHeight="1">
      <c r="A471" s="24">
        <v>2388726</v>
      </c>
      <c r="B471" s="24" t="s">
        <v>863</v>
      </c>
      <c r="C471" s="24" t="s">
        <v>875</v>
      </c>
      <c r="E471" s="24" t="s">
        <v>778</v>
      </c>
      <c r="F471" s="24" t="s">
        <v>779</v>
      </c>
      <c r="G471" s="24" t="s">
        <v>91</v>
      </c>
      <c r="H471" s="25">
        <v>500</v>
      </c>
      <c r="I471" s="26">
        <v>46023</v>
      </c>
    </row>
    <row r="472" spans="1:9" ht="15" customHeight="1">
      <c r="A472" s="24">
        <v>3721971</v>
      </c>
      <c r="B472" s="24" t="s">
        <v>863</v>
      </c>
      <c r="C472" s="24" t="s">
        <v>876</v>
      </c>
      <c r="E472" s="24" t="s">
        <v>778</v>
      </c>
      <c r="F472" s="24" t="s">
        <v>779</v>
      </c>
      <c r="G472" s="24" t="s">
        <v>91</v>
      </c>
      <c r="H472" s="25">
        <v>500</v>
      </c>
      <c r="I472" s="26">
        <v>46023</v>
      </c>
    </row>
    <row r="473" spans="1:9" ht="15" customHeight="1">
      <c r="A473" s="24">
        <v>2388727</v>
      </c>
      <c r="B473" s="24" t="s">
        <v>863</v>
      </c>
      <c r="C473" s="24" t="s">
        <v>877</v>
      </c>
      <c r="E473" s="24" t="s">
        <v>778</v>
      </c>
      <c r="F473" s="24" t="s">
        <v>779</v>
      </c>
      <c r="G473" s="24" t="s">
        <v>91</v>
      </c>
      <c r="H473" s="25">
        <v>500</v>
      </c>
      <c r="I473" s="26">
        <v>46023</v>
      </c>
    </row>
    <row r="474" spans="1:9" ht="15" customHeight="1">
      <c r="A474" s="24">
        <v>2383552</v>
      </c>
      <c r="B474" s="24" t="s">
        <v>863</v>
      </c>
      <c r="C474" s="24" t="s">
        <v>878</v>
      </c>
      <c r="E474" s="24" t="s">
        <v>801</v>
      </c>
      <c r="F474" s="24" t="s">
        <v>815</v>
      </c>
      <c r="G474" s="24" t="s">
        <v>91</v>
      </c>
      <c r="H474" s="25">
        <v>250</v>
      </c>
      <c r="I474" s="26">
        <v>46023</v>
      </c>
    </row>
    <row r="475" spans="1:9" ht="15" customHeight="1">
      <c r="A475" s="24">
        <v>2383561</v>
      </c>
      <c r="B475" s="24" t="s">
        <v>879</v>
      </c>
      <c r="C475" s="24" t="s">
        <v>880</v>
      </c>
      <c r="E475" s="24" t="s">
        <v>778</v>
      </c>
      <c r="F475" s="24" t="s">
        <v>779</v>
      </c>
      <c r="G475" s="24" t="s">
        <v>91</v>
      </c>
      <c r="H475" s="25">
        <v>500</v>
      </c>
      <c r="I475" s="26">
        <v>46023</v>
      </c>
    </row>
    <row r="476" spans="1:9" ht="15" customHeight="1">
      <c r="A476" s="24">
        <v>2383584</v>
      </c>
      <c r="B476" s="24" t="s">
        <v>879</v>
      </c>
      <c r="C476" s="24" t="s">
        <v>881</v>
      </c>
      <c r="E476" s="24" t="s">
        <v>778</v>
      </c>
      <c r="F476" s="24" t="s">
        <v>790</v>
      </c>
      <c r="G476" s="24" t="s">
        <v>91</v>
      </c>
      <c r="H476" s="25">
        <v>500</v>
      </c>
      <c r="I476" s="26">
        <v>46023</v>
      </c>
    </row>
    <row r="477" spans="1:9" ht="15" customHeight="1">
      <c r="A477" s="24">
        <v>2390276</v>
      </c>
      <c r="B477" s="24" t="s">
        <v>879</v>
      </c>
      <c r="C477" s="24" t="s">
        <v>882</v>
      </c>
      <c r="E477" s="24" t="s">
        <v>778</v>
      </c>
      <c r="F477" s="24" t="s">
        <v>790</v>
      </c>
      <c r="G477" s="24" t="s">
        <v>91</v>
      </c>
      <c r="H477" s="25">
        <v>500</v>
      </c>
      <c r="I477" s="26">
        <v>46023</v>
      </c>
    </row>
    <row r="478" spans="1:9" ht="15" customHeight="1">
      <c r="A478" s="24">
        <v>2394404</v>
      </c>
      <c r="B478" s="24" t="s">
        <v>879</v>
      </c>
      <c r="C478" s="24" t="s">
        <v>883</v>
      </c>
      <c r="E478" s="24" t="s">
        <v>778</v>
      </c>
      <c r="F478" s="24" t="s">
        <v>779</v>
      </c>
      <c r="G478" s="24" t="s">
        <v>91</v>
      </c>
      <c r="H478" s="25">
        <v>500</v>
      </c>
      <c r="I478" s="26">
        <v>46023</v>
      </c>
    </row>
    <row r="479" spans="1:9" ht="15" customHeight="1">
      <c r="A479" s="24">
        <v>3706740</v>
      </c>
      <c r="B479" s="24" t="s">
        <v>879</v>
      </c>
      <c r="C479" s="24" t="s">
        <v>884</v>
      </c>
      <c r="E479" s="24" t="s">
        <v>778</v>
      </c>
      <c r="F479" s="24" t="s">
        <v>779</v>
      </c>
      <c r="G479" s="24" t="s">
        <v>91</v>
      </c>
      <c r="H479" s="25">
        <v>500</v>
      </c>
      <c r="I479" s="26">
        <v>46023</v>
      </c>
    </row>
    <row r="480" spans="1:9" ht="15" customHeight="1">
      <c r="A480" s="24">
        <v>2383566</v>
      </c>
      <c r="B480" s="24" t="s">
        <v>879</v>
      </c>
      <c r="C480" s="24" t="s">
        <v>885</v>
      </c>
      <c r="E480" s="24" t="s">
        <v>778</v>
      </c>
      <c r="F480" s="24" t="s">
        <v>779</v>
      </c>
      <c r="G480" s="24" t="s">
        <v>91</v>
      </c>
      <c r="H480" s="25">
        <v>500</v>
      </c>
      <c r="I480" s="26">
        <v>46023</v>
      </c>
    </row>
    <row r="481" spans="1:9" ht="15" customHeight="1">
      <c r="A481" s="24">
        <v>2409070</v>
      </c>
      <c r="B481" s="24" t="s">
        <v>879</v>
      </c>
      <c r="C481" s="24" t="s">
        <v>886</v>
      </c>
      <c r="E481" s="24" t="s">
        <v>801</v>
      </c>
      <c r="F481" s="24" t="s">
        <v>815</v>
      </c>
      <c r="G481" s="24" t="s">
        <v>91</v>
      </c>
      <c r="H481" s="25">
        <v>250</v>
      </c>
      <c r="I481" s="26">
        <v>46023</v>
      </c>
    </row>
    <row r="482" spans="1:9" ht="15" customHeight="1">
      <c r="A482" s="24">
        <v>2382698</v>
      </c>
      <c r="B482" s="24" t="s">
        <v>879</v>
      </c>
      <c r="C482" s="24" t="s">
        <v>887</v>
      </c>
      <c r="E482" s="24" t="s">
        <v>801</v>
      </c>
      <c r="F482" s="24" t="s">
        <v>779</v>
      </c>
      <c r="G482" s="24" t="s">
        <v>91</v>
      </c>
      <c r="H482" s="25">
        <v>250</v>
      </c>
      <c r="I482" s="26">
        <v>46023</v>
      </c>
    </row>
    <row r="483" spans="1:9" ht="15" customHeight="1">
      <c r="A483" s="24">
        <v>2386933</v>
      </c>
      <c r="B483" s="24" t="s">
        <v>879</v>
      </c>
      <c r="C483" s="24" t="s">
        <v>888</v>
      </c>
      <c r="E483" s="24" t="s">
        <v>801</v>
      </c>
      <c r="F483" s="24" t="s">
        <v>779</v>
      </c>
      <c r="G483" s="24" t="s">
        <v>91</v>
      </c>
      <c r="H483" s="25">
        <v>250</v>
      </c>
      <c r="I483" s="26">
        <v>46023</v>
      </c>
    </row>
    <row r="484" spans="1:9" ht="15" customHeight="1">
      <c r="A484" s="24">
        <v>2386070</v>
      </c>
      <c r="B484" s="24" t="s">
        <v>879</v>
      </c>
      <c r="C484" s="24" t="s">
        <v>889</v>
      </c>
      <c r="E484" s="24" t="s">
        <v>778</v>
      </c>
      <c r="F484" s="24" t="s">
        <v>790</v>
      </c>
      <c r="G484" s="24" t="s">
        <v>91</v>
      </c>
      <c r="H484" s="25">
        <v>500</v>
      </c>
      <c r="I484" s="26">
        <v>46023</v>
      </c>
    </row>
    <row r="485" spans="1:9" ht="15" customHeight="1">
      <c r="A485" s="24">
        <v>2399327</v>
      </c>
      <c r="B485" s="24" t="s">
        <v>879</v>
      </c>
      <c r="C485" s="24" t="s">
        <v>890</v>
      </c>
      <c r="E485" s="24" t="s">
        <v>778</v>
      </c>
      <c r="F485" s="24" t="s">
        <v>790</v>
      </c>
      <c r="G485" s="24" t="s">
        <v>91</v>
      </c>
      <c r="H485" s="25">
        <v>500</v>
      </c>
      <c r="I485" s="26">
        <v>46023</v>
      </c>
    </row>
    <row r="486" spans="1:9" ht="15" customHeight="1">
      <c r="A486" s="24">
        <v>3553999</v>
      </c>
      <c r="B486" s="24" t="s">
        <v>891</v>
      </c>
      <c r="C486" s="24" t="s">
        <v>892</v>
      </c>
      <c r="E486" s="24" t="s">
        <v>801</v>
      </c>
      <c r="F486" s="24" t="s">
        <v>815</v>
      </c>
      <c r="G486" s="24" t="s">
        <v>91</v>
      </c>
      <c r="H486" s="25">
        <v>250</v>
      </c>
      <c r="I486" s="26">
        <v>46023</v>
      </c>
    </row>
    <row r="487" spans="1:9" ht="15" customHeight="1">
      <c r="A487" s="24">
        <v>2395301</v>
      </c>
      <c r="B487" s="24" t="s">
        <v>893</v>
      </c>
      <c r="C487" s="24" t="s">
        <v>894</v>
      </c>
      <c r="D487" s="24" t="s">
        <v>895</v>
      </c>
      <c r="E487" s="24" t="s">
        <v>801</v>
      </c>
      <c r="F487" s="24" t="s">
        <v>815</v>
      </c>
      <c r="G487" s="24" t="s">
        <v>91</v>
      </c>
      <c r="H487" s="25">
        <v>250</v>
      </c>
      <c r="I487" s="26">
        <v>46023</v>
      </c>
    </row>
    <row r="488" spans="1:9" ht="15" customHeight="1">
      <c r="A488" s="24">
        <v>2399505</v>
      </c>
      <c r="B488" s="24" t="s">
        <v>893</v>
      </c>
      <c r="C488" s="24" t="s">
        <v>896</v>
      </c>
      <c r="E488" s="24" t="s">
        <v>801</v>
      </c>
      <c r="F488" s="24" t="s">
        <v>815</v>
      </c>
      <c r="G488" s="24" t="s">
        <v>91</v>
      </c>
      <c r="H488" s="25">
        <v>250</v>
      </c>
      <c r="I488" s="26">
        <v>46023</v>
      </c>
    </row>
    <row r="489" spans="1:9" ht="15" customHeight="1">
      <c r="A489" s="24">
        <v>2399625</v>
      </c>
      <c r="B489" s="24" t="s">
        <v>893</v>
      </c>
      <c r="C489" s="24" t="s">
        <v>897</v>
      </c>
      <c r="D489" s="24" t="s">
        <v>898</v>
      </c>
      <c r="E489" s="24" t="s">
        <v>801</v>
      </c>
      <c r="F489" s="24" t="s">
        <v>815</v>
      </c>
      <c r="G489" s="24" t="s">
        <v>91</v>
      </c>
      <c r="H489" s="25">
        <v>250</v>
      </c>
      <c r="I489" s="26">
        <v>46023</v>
      </c>
    </row>
    <row r="490" spans="1:9" ht="15" customHeight="1">
      <c r="A490" s="24">
        <v>3706633</v>
      </c>
      <c r="B490" s="24" t="s">
        <v>893</v>
      </c>
      <c r="C490" s="24" t="s">
        <v>899</v>
      </c>
      <c r="E490" s="24" t="s">
        <v>778</v>
      </c>
      <c r="F490" s="24" t="s">
        <v>815</v>
      </c>
      <c r="G490" s="24" t="s">
        <v>91</v>
      </c>
      <c r="H490" s="25">
        <v>500</v>
      </c>
      <c r="I490" s="26">
        <v>46023</v>
      </c>
    </row>
    <row r="491" spans="1:9" ht="15" customHeight="1">
      <c r="A491" s="24">
        <v>3706644</v>
      </c>
      <c r="B491" s="24" t="s">
        <v>893</v>
      </c>
      <c r="C491" s="24" t="s">
        <v>900</v>
      </c>
      <c r="E491" s="24" t="s">
        <v>778</v>
      </c>
      <c r="F491" s="24" t="s">
        <v>815</v>
      </c>
      <c r="G491" s="24" t="s">
        <v>91</v>
      </c>
      <c r="H491" s="25">
        <v>500</v>
      </c>
      <c r="I491" s="26">
        <v>46023</v>
      </c>
    </row>
    <row r="492" spans="1:9" ht="15" customHeight="1">
      <c r="A492" s="24">
        <v>2400252</v>
      </c>
      <c r="B492" s="24" t="s">
        <v>893</v>
      </c>
      <c r="C492" s="24" t="s">
        <v>901</v>
      </c>
      <c r="E492" s="24" t="s">
        <v>778</v>
      </c>
      <c r="F492" s="24" t="s">
        <v>815</v>
      </c>
      <c r="G492" s="24" t="s">
        <v>91</v>
      </c>
      <c r="H492" s="25">
        <v>500</v>
      </c>
      <c r="I492" s="26">
        <v>46023</v>
      </c>
    </row>
    <row r="493" spans="1:9" ht="15" customHeight="1">
      <c r="A493" s="24">
        <v>3531189</v>
      </c>
      <c r="B493" s="24" t="s">
        <v>893</v>
      </c>
      <c r="C493" s="24" t="s">
        <v>902</v>
      </c>
      <c r="E493" s="24" t="s">
        <v>781</v>
      </c>
      <c r="F493" s="24" t="s">
        <v>815</v>
      </c>
      <c r="G493" s="24" t="s">
        <v>91</v>
      </c>
      <c r="H493" s="25">
        <v>500</v>
      </c>
      <c r="I493" s="26">
        <v>46023</v>
      </c>
    </row>
    <row r="494" spans="1:9" ht="15" customHeight="1">
      <c r="A494" s="24">
        <v>2395402</v>
      </c>
      <c r="B494" s="24" t="s">
        <v>893</v>
      </c>
      <c r="C494" s="24" t="s">
        <v>903</v>
      </c>
      <c r="D494" s="24" t="s">
        <v>904</v>
      </c>
      <c r="E494" s="24" t="s">
        <v>801</v>
      </c>
      <c r="F494" s="24" t="s">
        <v>815</v>
      </c>
      <c r="G494" s="24" t="s">
        <v>91</v>
      </c>
      <c r="H494" s="25">
        <v>250</v>
      </c>
      <c r="I494" s="26">
        <v>46023</v>
      </c>
    </row>
    <row r="495" spans="1:9" ht="15" customHeight="1">
      <c r="A495" s="24">
        <v>3417685</v>
      </c>
      <c r="B495" s="24" t="s">
        <v>905</v>
      </c>
      <c r="C495" s="24" t="s">
        <v>906</v>
      </c>
      <c r="E495" s="24" t="s">
        <v>801</v>
      </c>
      <c r="F495" s="24" t="s">
        <v>815</v>
      </c>
      <c r="G495" s="24" t="s">
        <v>91</v>
      </c>
      <c r="H495" s="25">
        <v>250</v>
      </c>
      <c r="I495" s="26">
        <v>46023</v>
      </c>
    </row>
    <row r="496" spans="1:9" ht="15" customHeight="1">
      <c r="A496" s="24">
        <v>2376394</v>
      </c>
      <c r="B496" s="24" t="s">
        <v>714</v>
      </c>
      <c r="C496" s="24" t="s">
        <v>907</v>
      </c>
      <c r="E496" s="24" t="s">
        <v>778</v>
      </c>
      <c r="F496" s="24" t="s">
        <v>815</v>
      </c>
      <c r="G496" s="24" t="s">
        <v>91</v>
      </c>
      <c r="H496" s="25">
        <v>500</v>
      </c>
      <c r="I496" s="26">
        <v>46023</v>
      </c>
    </row>
    <row r="497" spans="1:9" ht="15" customHeight="1">
      <c r="A497" s="24">
        <v>2376395</v>
      </c>
      <c r="B497" s="24" t="s">
        <v>714</v>
      </c>
      <c r="C497" s="24" t="s">
        <v>908</v>
      </c>
      <c r="E497" s="24" t="s">
        <v>778</v>
      </c>
      <c r="F497" s="24" t="s">
        <v>815</v>
      </c>
      <c r="G497" s="24" t="s">
        <v>91</v>
      </c>
      <c r="H497" s="25">
        <v>500</v>
      </c>
      <c r="I497" s="26">
        <v>46023</v>
      </c>
    </row>
    <row r="498" spans="1:9" ht="15" customHeight="1">
      <c r="A498" s="24">
        <v>2398052</v>
      </c>
      <c r="B498" s="24" t="s">
        <v>714</v>
      </c>
      <c r="C498" s="24" t="s">
        <v>909</v>
      </c>
      <c r="E498" s="24" t="s">
        <v>778</v>
      </c>
      <c r="F498" s="24" t="s">
        <v>815</v>
      </c>
      <c r="G498" s="24" t="s">
        <v>91</v>
      </c>
      <c r="H498" s="25">
        <v>500</v>
      </c>
      <c r="I498" s="26">
        <v>46023</v>
      </c>
    </row>
    <row r="499" spans="1:9" ht="15" customHeight="1">
      <c r="A499" s="24">
        <v>2376392</v>
      </c>
      <c r="B499" s="24" t="s">
        <v>714</v>
      </c>
      <c r="C499" s="24" t="s">
        <v>910</v>
      </c>
      <c r="E499" s="24" t="s">
        <v>778</v>
      </c>
      <c r="F499" s="24" t="s">
        <v>779</v>
      </c>
      <c r="G499" s="24" t="s">
        <v>91</v>
      </c>
      <c r="H499" s="25">
        <v>500</v>
      </c>
      <c r="I499" s="26">
        <v>46023</v>
      </c>
    </row>
    <row r="500" spans="1:9" ht="15" customHeight="1">
      <c r="A500" s="24">
        <v>2398045</v>
      </c>
      <c r="B500" s="24" t="s">
        <v>714</v>
      </c>
      <c r="C500" s="24" t="s">
        <v>911</v>
      </c>
      <c r="E500" s="24" t="s">
        <v>778</v>
      </c>
      <c r="F500" s="24" t="s">
        <v>779</v>
      </c>
      <c r="G500" s="24" t="s">
        <v>91</v>
      </c>
      <c r="H500" s="25">
        <v>500</v>
      </c>
      <c r="I500" s="26">
        <v>46023</v>
      </c>
    </row>
    <row r="501" spans="1:9" ht="15" customHeight="1">
      <c r="A501" s="24">
        <v>3425475</v>
      </c>
      <c r="B501" s="24" t="s">
        <v>714</v>
      </c>
      <c r="C501" s="24" t="s">
        <v>912</v>
      </c>
      <c r="E501" s="24" t="s">
        <v>778</v>
      </c>
      <c r="F501" s="24" t="s">
        <v>815</v>
      </c>
      <c r="G501" s="24" t="s">
        <v>91</v>
      </c>
      <c r="H501" s="25">
        <v>500</v>
      </c>
      <c r="I501" s="26">
        <v>46023</v>
      </c>
    </row>
    <row r="502" spans="1:9" ht="15" customHeight="1">
      <c r="A502" s="24">
        <v>2376399</v>
      </c>
      <c r="B502" s="24" t="s">
        <v>714</v>
      </c>
      <c r="C502" s="24" t="s">
        <v>913</v>
      </c>
      <c r="E502" s="24" t="s">
        <v>778</v>
      </c>
      <c r="F502" s="24" t="s">
        <v>815</v>
      </c>
      <c r="G502" s="24" t="s">
        <v>91</v>
      </c>
      <c r="H502" s="25">
        <v>500</v>
      </c>
      <c r="I502" s="26">
        <v>46023</v>
      </c>
    </row>
    <row r="503" spans="1:9" ht="15" customHeight="1">
      <c r="A503" s="24">
        <v>2376396</v>
      </c>
      <c r="B503" s="24" t="s">
        <v>714</v>
      </c>
      <c r="C503" s="24" t="s">
        <v>914</v>
      </c>
      <c r="E503" s="24" t="s">
        <v>778</v>
      </c>
      <c r="F503" s="24" t="s">
        <v>815</v>
      </c>
      <c r="G503" s="24" t="s">
        <v>91</v>
      </c>
      <c r="H503" s="25">
        <v>500</v>
      </c>
      <c r="I503" s="26">
        <v>46023</v>
      </c>
    </row>
    <row r="504" spans="1:9" ht="15" customHeight="1">
      <c r="A504" s="24">
        <v>2376393</v>
      </c>
      <c r="B504" s="24" t="s">
        <v>714</v>
      </c>
      <c r="C504" s="24" t="s">
        <v>915</v>
      </c>
      <c r="E504" s="24" t="s">
        <v>778</v>
      </c>
      <c r="F504" s="24" t="s">
        <v>815</v>
      </c>
      <c r="G504" s="24" t="s">
        <v>91</v>
      </c>
      <c r="H504" s="25">
        <v>500</v>
      </c>
      <c r="I504" s="26">
        <v>46023</v>
      </c>
    </row>
    <row r="505" spans="1:9" ht="15" customHeight="1">
      <c r="A505" s="24">
        <v>2470821</v>
      </c>
      <c r="B505" s="24" t="s">
        <v>714</v>
      </c>
      <c r="C505" s="24" t="s">
        <v>916</v>
      </c>
      <c r="E505" s="24" t="s">
        <v>778</v>
      </c>
      <c r="F505" s="24" t="s">
        <v>779</v>
      </c>
      <c r="G505" s="24" t="s">
        <v>91</v>
      </c>
      <c r="H505" s="25">
        <v>500</v>
      </c>
      <c r="I505" s="26">
        <v>46023</v>
      </c>
    </row>
    <row r="506" spans="1:9" ht="15" customHeight="1">
      <c r="A506" s="24">
        <v>2376391</v>
      </c>
      <c r="B506" s="24" t="s">
        <v>714</v>
      </c>
      <c r="C506" s="24" t="s">
        <v>917</v>
      </c>
      <c r="E506" s="24" t="s">
        <v>778</v>
      </c>
      <c r="F506" s="24" t="s">
        <v>815</v>
      </c>
      <c r="G506" s="24" t="s">
        <v>91</v>
      </c>
      <c r="H506" s="25">
        <v>500</v>
      </c>
      <c r="I506" s="26">
        <v>46023</v>
      </c>
    </row>
    <row r="507" spans="1:9" ht="15" customHeight="1">
      <c r="A507" s="24">
        <v>2376397</v>
      </c>
      <c r="B507" s="24" t="s">
        <v>714</v>
      </c>
      <c r="C507" s="24" t="s">
        <v>918</v>
      </c>
      <c r="E507" s="24" t="s">
        <v>778</v>
      </c>
      <c r="F507" s="24" t="s">
        <v>815</v>
      </c>
      <c r="G507" s="24" t="s">
        <v>91</v>
      </c>
      <c r="H507" s="25">
        <v>500</v>
      </c>
      <c r="I507" s="26">
        <v>46023</v>
      </c>
    </row>
    <row r="508" spans="1:9" ht="15" customHeight="1">
      <c r="A508" s="24">
        <v>2398053</v>
      </c>
      <c r="B508" s="24" t="s">
        <v>714</v>
      </c>
      <c r="C508" s="24" t="s">
        <v>919</v>
      </c>
      <c r="E508" s="24" t="s">
        <v>778</v>
      </c>
      <c r="F508" s="24" t="s">
        <v>815</v>
      </c>
      <c r="G508" s="24" t="s">
        <v>91</v>
      </c>
      <c r="H508" s="25">
        <v>500</v>
      </c>
      <c r="I508" s="26">
        <v>46023</v>
      </c>
    </row>
    <row r="509" spans="1:9" ht="15" customHeight="1">
      <c r="A509" s="24">
        <v>2376400</v>
      </c>
      <c r="B509" s="24" t="s">
        <v>714</v>
      </c>
      <c r="C509" s="24" t="s">
        <v>920</v>
      </c>
      <c r="E509" s="24" t="s">
        <v>778</v>
      </c>
      <c r="F509" s="24" t="s">
        <v>779</v>
      </c>
      <c r="G509" s="24" t="s">
        <v>91</v>
      </c>
      <c r="H509" s="25">
        <v>500</v>
      </c>
      <c r="I509" s="26">
        <v>46023</v>
      </c>
    </row>
    <row r="510" spans="1:9" ht="15" customHeight="1">
      <c r="A510" s="24">
        <v>2398044</v>
      </c>
      <c r="B510" s="24" t="s">
        <v>714</v>
      </c>
      <c r="C510" s="24" t="s">
        <v>921</v>
      </c>
      <c r="E510" s="24" t="s">
        <v>778</v>
      </c>
      <c r="F510" s="24" t="s">
        <v>779</v>
      </c>
      <c r="G510" s="24" t="s">
        <v>91</v>
      </c>
      <c r="H510" s="25">
        <v>500</v>
      </c>
      <c r="I510" s="26">
        <v>46023</v>
      </c>
    </row>
    <row r="511" spans="1:9" ht="15" customHeight="1">
      <c r="A511" s="24">
        <v>2376428</v>
      </c>
      <c r="B511" s="24" t="s">
        <v>714</v>
      </c>
      <c r="C511" s="24" t="s">
        <v>922</v>
      </c>
      <c r="E511" s="24" t="s">
        <v>778</v>
      </c>
      <c r="F511" s="24" t="s">
        <v>815</v>
      </c>
      <c r="G511" s="24" t="s">
        <v>91</v>
      </c>
      <c r="H511" s="25">
        <v>500</v>
      </c>
      <c r="I511" s="26">
        <v>46023</v>
      </c>
    </row>
    <row r="512" spans="1:9" ht="15" customHeight="1">
      <c r="A512" s="24">
        <v>2376398</v>
      </c>
      <c r="B512" s="24" t="s">
        <v>714</v>
      </c>
      <c r="C512" s="24" t="s">
        <v>923</v>
      </c>
      <c r="E512" s="24" t="s">
        <v>778</v>
      </c>
      <c r="F512" s="24" t="s">
        <v>815</v>
      </c>
      <c r="G512" s="24" t="s">
        <v>91</v>
      </c>
      <c r="H512" s="25">
        <v>500</v>
      </c>
      <c r="I512" s="26">
        <v>46023</v>
      </c>
    </row>
    <row r="513" spans="1:9" ht="15" customHeight="1">
      <c r="A513" s="24">
        <v>2398054</v>
      </c>
      <c r="B513" s="24" t="s">
        <v>714</v>
      </c>
      <c r="C513" s="24" t="s">
        <v>924</v>
      </c>
      <c r="E513" s="24" t="s">
        <v>778</v>
      </c>
      <c r="F513" s="24" t="s">
        <v>815</v>
      </c>
      <c r="G513" s="24" t="s">
        <v>91</v>
      </c>
      <c r="H513" s="25">
        <v>500</v>
      </c>
      <c r="I513" s="26">
        <v>46023</v>
      </c>
    </row>
    <row r="514" spans="1:9" ht="15" customHeight="1">
      <c r="A514" s="24">
        <v>2470820</v>
      </c>
      <c r="B514" s="24" t="s">
        <v>714</v>
      </c>
      <c r="C514" s="24" t="s">
        <v>925</v>
      </c>
      <c r="E514" s="24" t="s">
        <v>778</v>
      </c>
      <c r="F514" s="24" t="s">
        <v>779</v>
      </c>
      <c r="G514" s="24" t="s">
        <v>91</v>
      </c>
      <c r="H514" s="25">
        <v>500</v>
      </c>
      <c r="I514" s="26">
        <v>46023</v>
      </c>
    </row>
    <row r="515" spans="1:9" ht="15" customHeight="1">
      <c r="A515" s="24">
        <v>2393278</v>
      </c>
      <c r="B515" s="24" t="s">
        <v>714</v>
      </c>
      <c r="C515" s="24" t="s">
        <v>926</v>
      </c>
      <c r="E515" s="24" t="s">
        <v>778</v>
      </c>
      <c r="F515" s="24" t="s">
        <v>815</v>
      </c>
      <c r="G515" s="24" t="s">
        <v>91</v>
      </c>
      <c r="H515" s="25">
        <v>500</v>
      </c>
      <c r="I515" s="26">
        <v>46023</v>
      </c>
    </row>
    <row r="516" spans="1:9" ht="15" customHeight="1">
      <c r="A516" s="24">
        <v>2393279</v>
      </c>
      <c r="B516" s="24" t="s">
        <v>714</v>
      </c>
      <c r="C516" s="24" t="s">
        <v>927</v>
      </c>
      <c r="E516" s="24" t="s">
        <v>778</v>
      </c>
      <c r="F516" s="24" t="s">
        <v>779</v>
      </c>
      <c r="G516" s="24" t="s">
        <v>91</v>
      </c>
      <c r="H516" s="25">
        <v>500</v>
      </c>
      <c r="I516" s="26">
        <v>46023</v>
      </c>
    </row>
    <row r="517" spans="1:9" ht="15" customHeight="1">
      <c r="A517" s="24">
        <v>3477675</v>
      </c>
      <c r="B517" s="24" t="s">
        <v>714</v>
      </c>
      <c r="C517" s="24" t="s">
        <v>928</v>
      </c>
      <c r="E517" s="24" t="s">
        <v>818</v>
      </c>
      <c r="F517" s="24" t="s">
        <v>815</v>
      </c>
      <c r="G517" s="24" t="s">
        <v>91</v>
      </c>
      <c r="H517" s="25">
        <v>750</v>
      </c>
      <c r="I517" s="26">
        <v>46023</v>
      </c>
    </row>
    <row r="518" spans="1:9" ht="15" customHeight="1">
      <c r="A518" s="24">
        <v>3477673</v>
      </c>
      <c r="B518" s="24" t="s">
        <v>714</v>
      </c>
      <c r="C518" s="24" t="s">
        <v>929</v>
      </c>
      <c r="E518" s="24" t="s">
        <v>818</v>
      </c>
      <c r="F518" s="24" t="s">
        <v>790</v>
      </c>
      <c r="G518" s="24" t="s">
        <v>91</v>
      </c>
      <c r="H518" s="25">
        <v>750</v>
      </c>
      <c r="I518" s="26">
        <v>46023</v>
      </c>
    </row>
    <row r="519" spans="1:9" ht="15" customHeight="1">
      <c r="A519" s="24">
        <v>3477670</v>
      </c>
      <c r="B519" s="24" t="s">
        <v>714</v>
      </c>
      <c r="C519" s="24" t="s">
        <v>930</v>
      </c>
      <c r="E519" s="24" t="s">
        <v>818</v>
      </c>
      <c r="F519" s="24" t="s">
        <v>815</v>
      </c>
      <c r="G519" s="24" t="s">
        <v>91</v>
      </c>
      <c r="H519" s="25">
        <v>750</v>
      </c>
      <c r="I519" s="26">
        <v>46023</v>
      </c>
    </row>
    <row r="520" spans="1:9" ht="15" customHeight="1">
      <c r="A520" s="24">
        <v>2382377</v>
      </c>
      <c r="B520" s="24" t="s">
        <v>714</v>
      </c>
      <c r="C520" s="24" t="s">
        <v>931</v>
      </c>
      <c r="E520" s="24" t="s">
        <v>818</v>
      </c>
      <c r="F520" s="24" t="s">
        <v>790</v>
      </c>
      <c r="G520" s="24" t="s">
        <v>91</v>
      </c>
      <c r="H520" s="25">
        <v>750</v>
      </c>
      <c r="I520" s="26">
        <v>46023</v>
      </c>
    </row>
    <row r="521" spans="1:9" ht="15" customHeight="1">
      <c r="A521" s="24">
        <v>2382379</v>
      </c>
      <c r="B521" s="24" t="s">
        <v>714</v>
      </c>
      <c r="C521" s="24" t="s">
        <v>932</v>
      </c>
      <c r="E521" s="24" t="s">
        <v>818</v>
      </c>
      <c r="F521" s="24" t="s">
        <v>815</v>
      </c>
      <c r="G521" s="24" t="s">
        <v>91</v>
      </c>
      <c r="H521" s="25">
        <v>750</v>
      </c>
      <c r="I521" s="26">
        <v>46023</v>
      </c>
    </row>
    <row r="522" spans="1:9" ht="15" customHeight="1">
      <c r="A522" s="24">
        <v>2382378</v>
      </c>
      <c r="B522" s="24" t="s">
        <v>714</v>
      </c>
      <c r="C522" s="24" t="s">
        <v>933</v>
      </c>
      <c r="E522" s="24" t="s">
        <v>818</v>
      </c>
      <c r="F522" s="24" t="s">
        <v>815</v>
      </c>
      <c r="G522" s="24" t="s">
        <v>91</v>
      </c>
      <c r="H522" s="25">
        <v>750</v>
      </c>
      <c r="I522" s="26">
        <v>46023</v>
      </c>
    </row>
    <row r="523" spans="1:9" ht="15" customHeight="1">
      <c r="A523" s="24">
        <v>2382391</v>
      </c>
      <c r="B523" s="24" t="s">
        <v>714</v>
      </c>
      <c r="C523" s="24" t="s">
        <v>934</v>
      </c>
      <c r="E523" s="24" t="s">
        <v>818</v>
      </c>
      <c r="F523" s="24" t="s">
        <v>815</v>
      </c>
      <c r="G523" s="24" t="s">
        <v>91</v>
      </c>
      <c r="H523" s="25">
        <v>750</v>
      </c>
      <c r="I523" s="26">
        <v>46023</v>
      </c>
    </row>
    <row r="524" spans="1:9" ht="15" customHeight="1">
      <c r="A524" s="24">
        <v>3543555</v>
      </c>
      <c r="B524" s="24" t="s">
        <v>714</v>
      </c>
      <c r="C524" s="24" t="s">
        <v>935</v>
      </c>
      <c r="E524" s="24" t="s">
        <v>818</v>
      </c>
      <c r="F524" s="24" t="s">
        <v>815</v>
      </c>
      <c r="G524" s="24" t="s">
        <v>91</v>
      </c>
      <c r="H524" s="25">
        <v>750</v>
      </c>
      <c r="I524" s="26">
        <v>46023</v>
      </c>
    </row>
    <row r="525" spans="1:9" ht="15" customHeight="1">
      <c r="A525" s="24">
        <v>3477679</v>
      </c>
      <c r="B525" s="24" t="s">
        <v>714</v>
      </c>
      <c r="C525" s="24" t="s">
        <v>936</v>
      </c>
      <c r="E525" s="24" t="s">
        <v>818</v>
      </c>
      <c r="F525" s="24" t="s">
        <v>815</v>
      </c>
      <c r="G525" s="24" t="s">
        <v>91</v>
      </c>
      <c r="H525" s="25">
        <v>750</v>
      </c>
      <c r="I525" s="26">
        <v>46023</v>
      </c>
    </row>
    <row r="526" spans="1:9" ht="15" customHeight="1">
      <c r="A526" s="24">
        <v>3477683</v>
      </c>
      <c r="B526" s="24" t="s">
        <v>714</v>
      </c>
      <c r="C526" s="24" t="s">
        <v>937</v>
      </c>
      <c r="E526" s="24" t="s">
        <v>818</v>
      </c>
      <c r="F526" s="24" t="s">
        <v>790</v>
      </c>
      <c r="G526" s="24" t="s">
        <v>91</v>
      </c>
      <c r="H526" s="25">
        <v>750</v>
      </c>
      <c r="I526" s="26">
        <v>46023</v>
      </c>
    </row>
    <row r="527" spans="1:9" ht="15" customHeight="1">
      <c r="A527" s="24">
        <v>3477678</v>
      </c>
      <c r="B527" s="24" t="s">
        <v>714</v>
      </c>
      <c r="C527" s="24" t="s">
        <v>938</v>
      </c>
      <c r="E527" s="24" t="s">
        <v>818</v>
      </c>
      <c r="F527" s="24" t="s">
        <v>815</v>
      </c>
      <c r="G527" s="24" t="s">
        <v>91</v>
      </c>
      <c r="H527" s="25">
        <v>750</v>
      </c>
      <c r="I527" s="26">
        <v>46023</v>
      </c>
    </row>
    <row r="528" spans="1:9" ht="15" customHeight="1">
      <c r="A528" s="24">
        <v>2382380</v>
      </c>
      <c r="B528" s="24" t="s">
        <v>714</v>
      </c>
      <c r="C528" s="24" t="s">
        <v>939</v>
      </c>
      <c r="E528" s="24" t="s">
        <v>818</v>
      </c>
      <c r="F528" s="24" t="s">
        <v>790</v>
      </c>
      <c r="G528" s="24" t="s">
        <v>91</v>
      </c>
      <c r="H528" s="25">
        <v>750</v>
      </c>
      <c r="I528" s="26">
        <v>46023</v>
      </c>
    </row>
    <row r="529" spans="1:9" ht="15" customHeight="1">
      <c r="A529" s="24">
        <v>2382381</v>
      </c>
      <c r="B529" s="24" t="s">
        <v>714</v>
      </c>
      <c r="C529" s="24" t="s">
        <v>940</v>
      </c>
      <c r="E529" s="24" t="s">
        <v>818</v>
      </c>
      <c r="F529" s="24" t="s">
        <v>815</v>
      </c>
      <c r="G529" s="24" t="s">
        <v>91</v>
      </c>
      <c r="H529" s="25">
        <v>750</v>
      </c>
      <c r="I529" s="26">
        <v>46023</v>
      </c>
    </row>
    <row r="530" spans="1:9" ht="15" customHeight="1">
      <c r="A530" s="24">
        <v>2382382</v>
      </c>
      <c r="B530" s="24" t="s">
        <v>714</v>
      </c>
      <c r="C530" s="24" t="s">
        <v>941</v>
      </c>
      <c r="E530" s="24" t="s">
        <v>818</v>
      </c>
      <c r="F530" s="24" t="s">
        <v>815</v>
      </c>
      <c r="G530" s="24" t="s">
        <v>91</v>
      </c>
      <c r="H530" s="25">
        <v>750</v>
      </c>
      <c r="I530" s="26">
        <v>46023</v>
      </c>
    </row>
    <row r="531" spans="1:9" ht="15" customHeight="1">
      <c r="A531" s="24">
        <v>3543550</v>
      </c>
      <c r="B531" s="24" t="s">
        <v>714</v>
      </c>
      <c r="C531" s="24" t="s">
        <v>942</v>
      </c>
      <c r="E531" s="24" t="s">
        <v>814</v>
      </c>
      <c r="F531" s="24" t="s">
        <v>815</v>
      </c>
      <c r="G531" s="24" t="s">
        <v>91</v>
      </c>
      <c r="H531" s="25">
        <v>750</v>
      </c>
      <c r="I531" s="26">
        <v>46023</v>
      </c>
    </row>
    <row r="532" spans="1:9" ht="15" customHeight="1">
      <c r="A532" s="24">
        <v>3543558</v>
      </c>
      <c r="B532" s="24" t="s">
        <v>714</v>
      </c>
      <c r="C532" s="24" t="s">
        <v>943</v>
      </c>
      <c r="E532" s="24" t="s">
        <v>814</v>
      </c>
      <c r="F532" s="24" t="s">
        <v>790</v>
      </c>
      <c r="G532" s="24" t="s">
        <v>91</v>
      </c>
      <c r="H532" s="25">
        <v>750</v>
      </c>
      <c r="I532" s="26">
        <v>46023</v>
      </c>
    </row>
    <row r="533" spans="1:9" ht="15" customHeight="1">
      <c r="A533" s="24">
        <v>3543553</v>
      </c>
      <c r="B533" s="24" t="s">
        <v>714</v>
      </c>
      <c r="C533" s="24" t="s">
        <v>944</v>
      </c>
      <c r="E533" s="24" t="s">
        <v>814</v>
      </c>
      <c r="F533" s="24" t="s">
        <v>815</v>
      </c>
      <c r="G533" s="24" t="s">
        <v>91</v>
      </c>
      <c r="H533" s="25">
        <v>750</v>
      </c>
      <c r="I533" s="26">
        <v>46023</v>
      </c>
    </row>
    <row r="534" spans="1:9" ht="15" customHeight="1">
      <c r="A534" s="24">
        <v>2382383</v>
      </c>
      <c r="B534" s="24" t="s">
        <v>714</v>
      </c>
      <c r="C534" s="24" t="s">
        <v>945</v>
      </c>
      <c r="E534" s="24" t="s">
        <v>814</v>
      </c>
      <c r="F534" s="24" t="s">
        <v>790</v>
      </c>
      <c r="G534" s="24" t="s">
        <v>91</v>
      </c>
      <c r="H534" s="25">
        <v>750</v>
      </c>
      <c r="I534" s="26">
        <v>46023</v>
      </c>
    </row>
    <row r="535" spans="1:9" ht="15" customHeight="1">
      <c r="A535" s="24">
        <v>2382384</v>
      </c>
      <c r="B535" s="24" t="s">
        <v>714</v>
      </c>
      <c r="C535" s="24" t="s">
        <v>946</v>
      </c>
      <c r="E535" s="24" t="s">
        <v>814</v>
      </c>
      <c r="F535" s="24" t="s">
        <v>815</v>
      </c>
      <c r="G535" s="24" t="s">
        <v>91</v>
      </c>
      <c r="H535" s="25">
        <v>750</v>
      </c>
      <c r="I535" s="26">
        <v>46023</v>
      </c>
    </row>
    <row r="536" spans="1:9" ht="15" customHeight="1">
      <c r="A536" s="24">
        <v>2382385</v>
      </c>
      <c r="B536" s="24" t="s">
        <v>714</v>
      </c>
      <c r="C536" s="24" t="s">
        <v>947</v>
      </c>
      <c r="E536" s="24" t="s">
        <v>814</v>
      </c>
      <c r="F536" s="24" t="s">
        <v>815</v>
      </c>
      <c r="G536" s="24" t="s">
        <v>91</v>
      </c>
      <c r="H536" s="25">
        <v>750</v>
      </c>
      <c r="I536" s="26">
        <v>46023</v>
      </c>
    </row>
    <row r="537" spans="1:9" ht="15" customHeight="1">
      <c r="A537" s="24">
        <v>3477672</v>
      </c>
      <c r="B537" s="24" t="s">
        <v>714</v>
      </c>
      <c r="C537" s="24" t="s">
        <v>948</v>
      </c>
      <c r="E537" s="24" t="s">
        <v>818</v>
      </c>
      <c r="F537" s="24" t="s">
        <v>815</v>
      </c>
      <c r="G537" s="24" t="s">
        <v>91</v>
      </c>
      <c r="H537" s="25">
        <v>750</v>
      </c>
      <c r="I537" s="26">
        <v>46023</v>
      </c>
    </row>
    <row r="538" spans="1:9" ht="15" customHeight="1">
      <c r="A538" s="24">
        <v>3477668</v>
      </c>
      <c r="B538" s="24" t="s">
        <v>714</v>
      </c>
      <c r="C538" s="24" t="s">
        <v>949</v>
      </c>
      <c r="E538" s="24" t="s">
        <v>818</v>
      </c>
      <c r="F538" s="24" t="s">
        <v>790</v>
      </c>
      <c r="G538" s="24" t="s">
        <v>91</v>
      </c>
      <c r="H538" s="25">
        <v>750</v>
      </c>
      <c r="I538" s="26">
        <v>46023</v>
      </c>
    </row>
    <row r="539" spans="1:9" ht="15" customHeight="1">
      <c r="A539" s="24">
        <v>3477671</v>
      </c>
      <c r="B539" s="24" t="s">
        <v>714</v>
      </c>
      <c r="C539" s="24" t="s">
        <v>950</v>
      </c>
      <c r="E539" s="24" t="s">
        <v>818</v>
      </c>
      <c r="F539" s="24" t="s">
        <v>790</v>
      </c>
      <c r="G539" s="24" t="s">
        <v>91</v>
      </c>
      <c r="H539" s="25">
        <v>750</v>
      </c>
      <c r="I539" s="26">
        <v>46023</v>
      </c>
    </row>
    <row r="540" spans="1:9" ht="15" customHeight="1">
      <c r="A540" s="24">
        <v>3477669</v>
      </c>
      <c r="B540" s="24" t="s">
        <v>714</v>
      </c>
      <c r="C540" s="24" t="s">
        <v>951</v>
      </c>
      <c r="E540" s="24" t="s">
        <v>818</v>
      </c>
      <c r="F540" s="24" t="s">
        <v>815</v>
      </c>
      <c r="G540" s="24" t="s">
        <v>91</v>
      </c>
      <c r="H540" s="25">
        <v>750</v>
      </c>
      <c r="I540" s="26">
        <v>46023</v>
      </c>
    </row>
    <row r="541" spans="1:9" ht="15" customHeight="1">
      <c r="A541" s="24">
        <v>3477674</v>
      </c>
      <c r="B541" s="24" t="s">
        <v>714</v>
      </c>
      <c r="C541" s="24" t="s">
        <v>952</v>
      </c>
      <c r="E541" s="24" t="s">
        <v>818</v>
      </c>
      <c r="F541" s="24" t="s">
        <v>815</v>
      </c>
      <c r="G541" s="24" t="s">
        <v>91</v>
      </c>
      <c r="H541" s="25">
        <v>750</v>
      </c>
      <c r="I541" s="26">
        <v>46023</v>
      </c>
    </row>
    <row r="542" spans="1:9" ht="15" customHeight="1">
      <c r="A542" s="24">
        <v>3543556</v>
      </c>
      <c r="B542" s="24" t="s">
        <v>714</v>
      </c>
      <c r="C542" s="24" t="s">
        <v>953</v>
      </c>
      <c r="E542" s="24" t="s">
        <v>818</v>
      </c>
      <c r="F542" s="24" t="s">
        <v>815</v>
      </c>
      <c r="G542" s="24" t="s">
        <v>91</v>
      </c>
      <c r="H542" s="25">
        <v>750</v>
      </c>
      <c r="I542" s="26">
        <v>46023</v>
      </c>
    </row>
    <row r="543" spans="1:9" ht="15" customHeight="1">
      <c r="A543" s="24">
        <v>3477677</v>
      </c>
      <c r="B543" s="24" t="s">
        <v>714</v>
      </c>
      <c r="C543" s="24" t="s">
        <v>954</v>
      </c>
      <c r="E543" s="24" t="s">
        <v>818</v>
      </c>
      <c r="F543" s="24" t="s">
        <v>815</v>
      </c>
      <c r="G543" s="24" t="s">
        <v>91</v>
      </c>
      <c r="H543" s="25">
        <v>750</v>
      </c>
      <c r="I543" s="26">
        <v>46023</v>
      </c>
    </row>
    <row r="544" spans="1:9" ht="15" customHeight="1">
      <c r="A544" s="24">
        <v>3477681</v>
      </c>
      <c r="B544" s="24" t="s">
        <v>714</v>
      </c>
      <c r="C544" s="24" t="s">
        <v>955</v>
      </c>
      <c r="E544" s="24" t="s">
        <v>818</v>
      </c>
      <c r="F544" s="24" t="s">
        <v>790</v>
      </c>
      <c r="G544" s="24" t="s">
        <v>91</v>
      </c>
      <c r="H544" s="25">
        <v>750</v>
      </c>
      <c r="I544" s="26">
        <v>46023</v>
      </c>
    </row>
    <row r="545" spans="1:9" ht="15" customHeight="1">
      <c r="A545" s="24">
        <v>3477682</v>
      </c>
      <c r="B545" s="24" t="s">
        <v>714</v>
      </c>
      <c r="C545" s="24" t="s">
        <v>956</v>
      </c>
      <c r="E545" s="24" t="s">
        <v>818</v>
      </c>
      <c r="F545" s="24" t="s">
        <v>790</v>
      </c>
      <c r="G545" s="24" t="s">
        <v>91</v>
      </c>
      <c r="H545" s="25">
        <v>750</v>
      </c>
      <c r="I545" s="26">
        <v>46023</v>
      </c>
    </row>
    <row r="546" spans="1:9" ht="15" customHeight="1">
      <c r="A546" s="24">
        <v>3477676</v>
      </c>
      <c r="B546" s="24" t="s">
        <v>714</v>
      </c>
      <c r="C546" s="24" t="s">
        <v>957</v>
      </c>
      <c r="E546" s="24" t="s">
        <v>818</v>
      </c>
      <c r="F546" s="24" t="s">
        <v>815</v>
      </c>
      <c r="G546" s="24" t="s">
        <v>91</v>
      </c>
      <c r="H546" s="25">
        <v>750</v>
      </c>
      <c r="I546" s="26">
        <v>46023</v>
      </c>
    </row>
    <row r="547" spans="1:9" ht="15" customHeight="1">
      <c r="A547" s="24">
        <v>3477680</v>
      </c>
      <c r="B547" s="24" t="s">
        <v>714</v>
      </c>
      <c r="C547" s="24" t="s">
        <v>958</v>
      </c>
      <c r="E547" s="24" t="s">
        <v>818</v>
      </c>
      <c r="F547" s="24" t="s">
        <v>815</v>
      </c>
      <c r="G547" s="24" t="s">
        <v>91</v>
      </c>
      <c r="H547" s="25">
        <v>750</v>
      </c>
      <c r="I547" s="26">
        <v>46023</v>
      </c>
    </row>
    <row r="548" spans="1:9" ht="15" customHeight="1">
      <c r="A548" s="24">
        <v>3543551</v>
      </c>
      <c r="B548" s="24" t="s">
        <v>714</v>
      </c>
      <c r="C548" s="24" t="s">
        <v>959</v>
      </c>
      <c r="E548" s="24" t="s">
        <v>814</v>
      </c>
      <c r="F548" s="24" t="s">
        <v>815</v>
      </c>
      <c r="G548" s="24" t="s">
        <v>91</v>
      </c>
      <c r="H548" s="25">
        <v>750</v>
      </c>
      <c r="I548" s="26">
        <v>46023</v>
      </c>
    </row>
    <row r="549" spans="1:9" ht="15" customHeight="1">
      <c r="A549" s="24">
        <v>3543559</v>
      </c>
      <c r="B549" s="24" t="s">
        <v>714</v>
      </c>
      <c r="C549" s="24" t="s">
        <v>960</v>
      </c>
      <c r="E549" s="24" t="s">
        <v>814</v>
      </c>
      <c r="F549" s="24" t="s">
        <v>790</v>
      </c>
      <c r="G549" s="24" t="s">
        <v>91</v>
      </c>
      <c r="H549" s="25">
        <v>750</v>
      </c>
      <c r="I549" s="26">
        <v>46023</v>
      </c>
    </row>
    <row r="550" spans="1:9" ht="15" customHeight="1">
      <c r="A550" s="24">
        <v>3543557</v>
      </c>
      <c r="B550" s="24" t="s">
        <v>714</v>
      </c>
      <c r="C550" s="24" t="s">
        <v>961</v>
      </c>
      <c r="E550" s="24" t="s">
        <v>814</v>
      </c>
      <c r="F550" s="24" t="s">
        <v>790</v>
      </c>
      <c r="G550" s="24" t="s">
        <v>91</v>
      </c>
      <c r="H550" s="25">
        <v>750</v>
      </c>
      <c r="I550" s="26">
        <v>46023</v>
      </c>
    </row>
    <row r="551" spans="1:9" ht="15" customHeight="1">
      <c r="A551" s="24">
        <v>3543552</v>
      </c>
      <c r="B551" s="24" t="s">
        <v>714</v>
      </c>
      <c r="C551" s="24" t="s">
        <v>962</v>
      </c>
      <c r="E551" s="24" t="s">
        <v>814</v>
      </c>
      <c r="F551" s="24" t="s">
        <v>815</v>
      </c>
      <c r="G551" s="24" t="s">
        <v>91</v>
      </c>
      <c r="H551" s="25">
        <v>750</v>
      </c>
      <c r="I551" s="26">
        <v>46023</v>
      </c>
    </row>
    <row r="552" spans="1:9" ht="15" customHeight="1">
      <c r="A552" s="24">
        <v>3543554</v>
      </c>
      <c r="B552" s="24" t="s">
        <v>714</v>
      </c>
      <c r="C552" s="24" t="s">
        <v>963</v>
      </c>
      <c r="E552" s="24" t="s">
        <v>814</v>
      </c>
      <c r="F552" s="24" t="s">
        <v>815</v>
      </c>
      <c r="G552" s="24" t="s">
        <v>91</v>
      </c>
      <c r="H552" s="25">
        <v>750</v>
      </c>
      <c r="I552" s="26">
        <v>46023</v>
      </c>
    </row>
    <row r="553" spans="1:9" ht="15" customHeight="1">
      <c r="A553" s="24">
        <v>2382386</v>
      </c>
      <c r="B553" s="24" t="s">
        <v>714</v>
      </c>
      <c r="C553" s="24" t="s">
        <v>964</v>
      </c>
      <c r="E553" s="24" t="s">
        <v>818</v>
      </c>
      <c r="F553" s="24" t="s">
        <v>790</v>
      </c>
      <c r="G553" s="24" t="s">
        <v>91</v>
      </c>
      <c r="H553" s="25">
        <v>750</v>
      </c>
      <c r="I553" s="26">
        <v>46023</v>
      </c>
    </row>
    <row r="554" spans="1:9" ht="15" customHeight="1">
      <c r="A554" s="24">
        <v>2382388</v>
      </c>
      <c r="B554" s="24" t="s">
        <v>714</v>
      </c>
      <c r="C554" s="24" t="s">
        <v>965</v>
      </c>
      <c r="E554" s="24" t="s">
        <v>818</v>
      </c>
      <c r="F554" s="24" t="s">
        <v>815</v>
      </c>
      <c r="G554" s="24" t="s">
        <v>91</v>
      </c>
      <c r="H554" s="25">
        <v>750</v>
      </c>
      <c r="I554" s="26">
        <v>46023</v>
      </c>
    </row>
    <row r="555" spans="1:9" ht="15" customHeight="1">
      <c r="A555" s="24">
        <v>2382394</v>
      </c>
      <c r="B555" s="24" t="s">
        <v>714</v>
      </c>
      <c r="C555" s="24" t="s">
        <v>966</v>
      </c>
      <c r="E555" s="24" t="s">
        <v>818</v>
      </c>
      <c r="F555" s="24" t="s">
        <v>790</v>
      </c>
      <c r="G555" s="24" t="s">
        <v>91</v>
      </c>
      <c r="H555" s="25">
        <v>750</v>
      </c>
      <c r="I555" s="26">
        <v>46023</v>
      </c>
    </row>
    <row r="556" spans="1:9" ht="15" customHeight="1">
      <c r="A556" s="24">
        <v>2382396</v>
      </c>
      <c r="B556" s="24" t="s">
        <v>714</v>
      </c>
      <c r="C556" s="24" t="s">
        <v>967</v>
      </c>
      <c r="E556" s="24" t="s">
        <v>818</v>
      </c>
      <c r="F556" s="24" t="s">
        <v>815</v>
      </c>
      <c r="G556" s="24" t="s">
        <v>91</v>
      </c>
      <c r="H556" s="25">
        <v>750</v>
      </c>
      <c r="I556" s="26">
        <v>46023</v>
      </c>
    </row>
    <row r="557" spans="1:9" ht="15" customHeight="1">
      <c r="A557" s="24">
        <v>2382399</v>
      </c>
      <c r="B557" s="24" t="s">
        <v>714</v>
      </c>
      <c r="C557" s="24" t="s">
        <v>968</v>
      </c>
      <c r="E557" s="24" t="s">
        <v>814</v>
      </c>
      <c r="F557" s="24" t="s">
        <v>790</v>
      </c>
      <c r="G557" s="24" t="s">
        <v>91</v>
      </c>
      <c r="H557" s="25">
        <v>750</v>
      </c>
      <c r="I557" s="26">
        <v>46023</v>
      </c>
    </row>
    <row r="558" spans="1:9" ht="15" customHeight="1">
      <c r="A558" s="24">
        <v>2382402</v>
      </c>
      <c r="B558" s="24" t="s">
        <v>714</v>
      </c>
      <c r="C558" s="24" t="s">
        <v>969</v>
      </c>
      <c r="E558" s="24" t="s">
        <v>814</v>
      </c>
      <c r="F558" s="24" t="s">
        <v>815</v>
      </c>
      <c r="G558" s="24" t="s">
        <v>91</v>
      </c>
      <c r="H558" s="25">
        <v>750</v>
      </c>
      <c r="I558" s="26">
        <v>46023</v>
      </c>
    </row>
    <row r="559" spans="1:9" ht="15" customHeight="1">
      <c r="A559" s="24">
        <v>2382387</v>
      </c>
      <c r="B559" s="24" t="s">
        <v>714</v>
      </c>
      <c r="C559" s="24" t="s">
        <v>970</v>
      </c>
      <c r="E559" s="24" t="s">
        <v>818</v>
      </c>
      <c r="F559" s="24" t="s">
        <v>790</v>
      </c>
      <c r="G559" s="24" t="s">
        <v>91</v>
      </c>
      <c r="H559" s="25">
        <v>750</v>
      </c>
      <c r="I559" s="26">
        <v>46023</v>
      </c>
    </row>
    <row r="560" spans="1:9" ht="15" customHeight="1">
      <c r="A560" s="24">
        <v>2382390</v>
      </c>
      <c r="B560" s="24" t="s">
        <v>714</v>
      </c>
      <c r="C560" s="24" t="s">
        <v>971</v>
      </c>
      <c r="E560" s="24" t="s">
        <v>818</v>
      </c>
      <c r="F560" s="24" t="s">
        <v>815</v>
      </c>
      <c r="G560" s="24" t="s">
        <v>91</v>
      </c>
      <c r="H560" s="25">
        <v>750</v>
      </c>
      <c r="I560" s="26">
        <v>46023</v>
      </c>
    </row>
    <row r="561" spans="1:9" ht="15" customHeight="1">
      <c r="A561" s="24">
        <v>2382389</v>
      </c>
      <c r="B561" s="24" t="s">
        <v>714</v>
      </c>
      <c r="C561" s="24" t="s">
        <v>972</v>
      </c>
      <c r="E561" s="24" t="s">
        <v>818</v>
      </c>
      <c r="F561" s="24" t="s">
        <v>815</v>
      </c>
      <c r="G561" s="24" t="s">
        <v>91</v>
      </c>
      <c r="H561" s="25">
        <v>750</v>
      </c>
      <c r="I561" s="26">
        <v>46023</v>
      </c>
    </row>
    <row r="562" spans="1:9" ht="15" customHeight="1">
      <c r="A562" s="24">
        <v>2382392</v>
      </c>
      <c r="B562" s="24" t="s">
        <v>714</v>
      </c>
      <c r="C562" s="24" t="s">
        <v>973</v>
      </c>
      <c r="E562" s="24" t="s">
        <v>818</v>
      </c>
      <c r="F562" s="24" t="s">
        <v>815</v>
      </c>
      <c r="G562" s="24" t="s">
        <v>91</v>
      </c>
      <c r="H562" s="25">
        <v>750</v>
      </c>
      <c r="I562" s="26">
        <v>46023</v>
      </c>
    </row>
    <row r="563" spans="1:9" ht="15" customHeight="1">
      <c r="A563" s="24">
        <v>2382393</v>
      </c>
      <c r="B563" s="24" t="s">
        <v>714</v>
      </c>
      <c r="C563" s="24" t="s">
        <v>974</v>
      </c>
      <c r="E563" s="24" t="s">
        <v>818</v>
      </c>
      <c r="F563" s="24" t="s">
        <v>790</v>
      </c>
      <c r="G563" s="24" t="s">
        <v>91</v>
      </c>
      <c r="H563" s="25">
        <v>750</v>
      </c>
      <c r="I563" s="26">
        <v>46023</v>
      </c>
    </row>
    <row r="564" spans="1:9" ht="15" customHeight="1">
      <c r="A564" s="24">
        <v>2382397</v>
      </c>
      <c r="B564" s="24" t="s">
        <v>714</v>
      </c>
      <c r="C564" s="24" t="s">
        <v>975</v>
      </c>
      <c r="E564" s="24" t="s">
        <v>818</v>
      </c>
      <c r="F564" s="24" t="s">
        <v>815</v>
      </c>
      <c r="G564" s="24" t="s">
        <v>91</v>
      </c>
      <c r="H564" s="25">
        <v>750</v>
      </c>
      <c r="I564" s="26">
        <v>46023</v>
      </c>
    </row>
    <row r="565" spans="1:9" ht="15" customHeight="1">
      <c r="A565" s="24">
        <v>2382395</v>
      </c>
      <c r="B565" s="24" t="s">
        <v>714</v>
      </c>
      <c r="C565" s="24" t="s">
        <v>976</v>
      </c>
      <c r="E565" s="24" t="s">
        <v>818</v>
      </c>
      <c r="F565" s="24" t="s">
        <v>815</v>
      </c>
      <c r="G565" s="24" t="s">
        <v>91</v>
      </c>
      <c r="H565" s="25">
        <v>750</v>
      </c>
      <c r="I565" s="26">
        <v>46023</v>
      </c>
    </row>
    <row r="566" spans="1:9" ht="15" customHeight="1">
      <c r="A566" s="24">
        <v>2382398</v>
      </c>
      <c r="B566" s="24" t="s">
        <v>714</v>
      </c>
      <c r="C566" s="24" t="s">
        <v>977</v>
      </c>
      <c r="E566" s="24" t="s">
        <v>814</v>
      </c>
      <c r="F566" s="24" t="s">
        <v>790</v>
      </c>
      <c r="G566" s="24" t="s">
        <v>91</v>
      </c>
      <c r="H566" s="25">
        <v>750</v>
      </c>
      <c r="I566" s="26">
        <v>46023</v>
      </c>
    </row>
    <row r="567" spans="1:9" ht="15" customHeight="1">
      <c r="A567" s="24">
        <v>2382400</v>
      </c>
      <c r="B567" s="24" t="s">
        <v>714</v>
      </c>
      <c r="C567" s="24" t="s">
        <v>978</v>
      </c>
      <c r="E567" s="24" t="s">
        <v>814</v>
      </c>
      <c r="F567" s="24" t="s">
        <v>815</v>
      </c>
      <c r="G567" s="24" t="s">
        <v>91</v>
      </c>
      <c r="H567" s="25">
        <v>750</v>
      </c>
      <c r="I567" s="26">
        <v>46023</v>
      </c>
    </row>
    <row r="568" spans="1:9" ht="15" customHeight="1">
      <c r="A568" s="24">
        <v>2382401</v>
      </c>
      <c r="B568" s="24" t="s">
        <v>714</v>
      </c>
      <c r="C568" s="24" t="s">
        <v>979</v>
      </c>
      <c r="E568" s="24" t="s">
        <v>814</v>
      </c>
      <c r="F568" s="24" t="s">
        <v>815</v>
      </c>
      <c r="G568" s="24" t="s">
        <v>91</v>
      </c>
      <c r="H568" s="25">
        <v>750</v>
      </c>
      <c r="I568" s="26">
        <v>46023</v>
      </c>
    </row>
    <row r="569" spans="1:9" ht="15" customHeight="1">
      <c r="A569" s="24">
        <v>3425467</v>
      </c>
      <c r="B569" s="24" t="s">
        <v>714</v>
      </c>
      <c r="C569" s="24" t="s">
        <v>980</v>
      </c>
      <c r="D569" s="24" t="s">
        <v>981</v>
      </c>
      <c r="E569" s="24" t="s">
        <v>801</v>
      </c>
      <c r="F569" s="24" t="s">
        <v>815</v>
      </c>
      <c r="G569" s="24" t="s">
        <v>91</v>
      </c>
      <c r="H569" s="25">
        <v>250</v>
      </c>
      <c r="I569" s="26">
        <v>46023</v>
      </c>
    </row>
    <row r="570" spans="1:9" ht="15" customHeight="1">
      <c r="A570" s="24">
        <v>3425468</v>
      </c>
      <c r="B570" s="24" t="s">
        <v>714</v>
      </c>
      <c r="C570" s="24" t="s">
        <v>982</v>
      </c>
      <c r="E570" s="24" t="s">
        <v>801</v>
      </c>
      <c r="F570" s="24" t="s">
        <v>779</v>
      </c>
      <c r="G570" s="24" t="s">
        <v>91</v>
      </c>
      <c r="H570" s="25">
        <v>250</v>
      </c>
      <c r="I570" s="26">
        <v>46023</v>
      </c>
    </row>
    <row r="571" spans="1:9" ht="15" customHeight="1">
      <c r="A571" s="24">
        <v>3423394</v>
      </c>
      <c r="B571" s="24" t="s">
        <v>714</v>
      </c>
      <c r="C571" s="24" t="s">
        <v>983</v>
      </c>
      <c r="E571" s="24" t="s">
        <v>781</v>
      </c>
      <c r="F571" s="24" t="s">
        <v>815</v>
      </c>
      <c r="G571" s="24" t="s">
        <v>91</v>
      </c>
      <c r="H571" s="25">
        <v>500</v>
      </c>
      <c r="I571" s="26">
        <v>46023</v>
      </c>
    </row>
    <row r="572" spans="1:9" ht="15" customHeight="1">
      <c r="A572" s="24">
        <v>3423395</v>
      </c>
      <c r="B572" s="24" t="s">
        <v>714</v>
      </c>
      <c r="C572" s="24" t="s">
        <v>984</v>
      </c>
      <c r="E572" s="24" t="s">
        <v>781</v>
      </c>
      <c r="F572" s="24" t="s">
        <v>779</v>
      </c>
      <c r="G572" s="24" t="s">
        <v>91</v>
      </c>
      <c r="H572" s="25">
        <v>500</v>
      </c>
      <c r="I572" s="26">
        <v>46023</v>
      </c>
    </row>
    <row r="573" spans="1:9" ht="15" customHeight="1">
      <c r="A573" s="24">
        <v>3423396</v>
      </c>
      <c r="B573" s="24" t="s">
        <v>714</v>
      </c>
      <c r="C573" s="24" t="s">
        <v>985</v>
      </c>
      <c r="E573" s="24" t="s">
        <v>801</v>
      </c>
      <c r="F573" s="24" t="s">
        <v>815</v>
      </c>
      <c r="G573" s="24" t="s">
        <v>91</v>
      </c>
      <c r="H573" s="25">
        <v>250</v>
      </c>
      <c r="I573" s="26">
        <v>46023</v>
      </c>
    </row>
    <row r="574" spans="1:9" ht="15" customHeight="1">
      <c r="A574" s="24">
        <v>3423397</v>
      </c>
      <c r="B574" s="24" t="s">
        <v>714</v>
      </c>
      <c r="C574" s="24" t="s">
        <v>986</v>
      </c>
      <c r="E574" s="24" t="s">
        <v>801</v>
      </c>
      <c r="F574" s="24" t="s">
        <v>779</v>
      </c>
      <c r="G574" s="24" t="s">
        <v>91</v>
      </c>
      <c r="H574" s="25">
        <v>250</v>
      </c>
      <c r="I574" s="26">
        <v>46023</v>
      </c>
    </row>
    <row r="575" spans="1:9" ht="15" customHeight="1">
      <c r="A575" s="24">
        <v>2371626</v>
      </c>
      <c r="B575" s="24" t="s">
        <v>714</v>
      </c>
      <c r="C575" s="24" t="s">
        <v>987</v>
      </c>
      <c r="E575" s="24" t="s">
        <v>801</v>
      </c>
      <c r="F575" s="24" t="s">
        <v>779</v>
      </c>
      <c r="G575" s="24" t="s">
        <v>91</v>
      </c>
      <c r="H575" s="25">
        <v>250</v>
      </c>
      <c r="I575" s="26">
        <v>46023</v>
      </c>
    </row>
    <row r="576" spans="1:9" ht="15" customHeight="1">
      <c r="A576" s="24">
        <v>2371627</v>
      </c>
      <c r="B576" s="24" t="s">
        <v>714</v>
      </c>
      <c r="C576" s="24" t="s">
        <v>988</v>
      </c>
      <c r="E576" s="24" t="s">
        <v>801</v>
      </c>
      <c r="F576" s="24" t="s">
        <v>815</v>
      </c>
      <c r="G576" s="24" t="s">
        <v>91</v>
      </c>
      <c r="H576" s="25">
        <v>250</v>
      </c>
      <c r="I576" s="26">
        <v>46023</v>
      </c>
    </row>
    <row r="577" spans="1:9" ht="15" customHeight="1">
      <c r="A577" s="24">
        <v>2371628</v>
      </c>
      <c r="B577" s="24" t="s">
        <v>714</v>
      </c>
      <c r="C577" s="24" t="s">
        <v>989</v>
      </c>
      <c r="E577" s="24" t="s">
        <v>801</v>
      </c>
      <c r="F577" s="24" t="s">
        <v>815</v>
      </c>
      <c r="G577" s="24" t="s">
        <v>91</v>
      </c>
      <c r="H577" s="25">
        <v>250</v>
      </c>
      <c r="I577" s="26">
        <v>46023</v>
      </c>
    </row>
    <row r="578" spans="1:9" ht="15" customHeight="1">
      <c r="A578" s="24">
        <v>2371624</v>
      </c>
      <c r="B578" s="24" t="s">
        <v>714</v>
      </c>
      <c r="C578" s="24" t="s">
        <v>990</v>
      </c>
      <c r="E578" s="24" t="s">
        <v>801</v>
      </c>
      <c r="F578" s="24" t="s">
        <v>779</v>
      </c>
      <c r="G578" s="24" t="s">
        <v>91</v>
      </c>
      <c r="H578" s="25">
        <v>250</v>
      </c>
      <c r="I578" s="26">
        <v>46023</v>
      </c>
    </row>
    <row r="579" spans="1:9" ht="15" customHeight="1">
      <c r="A579" s="24">
        <v>2371625</v>
      </c>
      <c r="B579" s="24" t="s">
        <v>714</v>
      </c>
      <c r="C579" s="24" t="s">
        <v>991</v>
      </c>
      <c r="E579" s="24" t="s">
        <v>801</v>
      </c>
      <c r="F579" s="24" t="s">
        <v>815</v>
      </c>
      <c r="G579" s="24" t="s">
        <v>91</v>
      </c>
      <c r="H579" s="25">
        <v>250</v>
      </c>
      <c r="I579" s="26">
        <v>46023</v>
      </c>
    </row>
    <row r="580" spans="1:9" ht="15" customHeight="1">
      <c r="A580" s="24">
        <v>2631797</v>
      </c>
      <c r="B580" s="24" t="s">
        <v>714</v>
      </c>
      <c r="C580" s="24" t="s">
        <v>992</v>
      </c>
      <c r="E580" s="24" t="s">
        <v>801</v>
      </c>
      <c r="F580" s="24" t="s">
        <v>779</v>
      </c>
      <c r="G580" s="24" t="s">
        <v>91</v>
      </c>
      <c r="H580" s="25">
        <v>250</v>
      </c>
      <c r="I580" s="26">
        <v>46023</v>
      </c>
    </row>
    <row r="581" spans="1:9" ht="15" customHeight="1">
      <c r="A581" s="24">
        <v>2631798</v>
      </c>
      <c r="B581" s="24" t="s">
        <v>714</v>
      </c>
      <c r="C581" s="24" t="s">
        <v>993</v>
      </c>
      <c r="E581" s="24" t="s">
        <v>801</v>
      </c>
      <c r="F581" s="24" t="s">
        <v>815</v>
      </c>
      <c r="G581" s="24" t="s">
        <v>91</v>
      </c>
      <c r="H581" s="25">
        <v>250</v>
      </c>
      <c r="I581" s="26">
        <v>46023</v>
      </c>
    </row>
    <row r="582" spans="1:9" ht="15" customHeight="1">
      <c r="A582" s="24">
        <v>2631799</v>
      </c>
      <c r="B582" s="24" t="s">
        <v>714</v>
      </c>
      <c r="C582" s="24" t="s">
        <v>994</v>
      </c>
      <c r="E582" s="24" t="s">
        <v>801</v>
      </c>
      <c r="F582" s="24" t="s">
        <v>779</v>
      </c>
      <c r="G582" s="24" t="s">
        <v>91</v>
      </c>
      <c r="H582" s="25">
        <v>250</v>
      </c>
      <c r="I582" s="26">
        <v>46023</v>
      </c>
    </row>
    <row r="583" spans="1:9" ht="15" customHeight="1">
      <c r="A583" s="24">
        <v>2631800</v>
      </c>
      <c r="B583" s="24" t="s">
        <v>714</v>
      </c>
      <c r="C583" s="24" t="s">
        <v>995</v>
      </c>
      <c r="E583" s="24" t="s">
        <v>801</v>
      </c>
      <c r="F583" s="24" t="s">
        <v>815</v>
      </c>
      <c r="G583" s="24" t="s">
        <v>91</v>
      </c>
      <c r="H583" s="25">
        <v>250</v>
      </c>
      <c r="I583" s="26">
        <v>46023</v>
      </c>
    </row>
    <row r="584" spans="1:9" ht="15" customHeight="1">
      <c r="A584" s="24">
        <v>2631801</v>
      </c>
      <c r="B584" s="24" t="s">
        <v>714</v>
      </c>
      <c r="C584" s="24" t="s">
        <v>996</v>
      </c>
      <c r="E584" s="24" t="s">
        <v>801</v>
      </c>
      <c r="F584" s="24" t="s">
        <v>815</v>
      </c>
      <c r="G584" s="24" t="s">
        <v>91</v>
      </c>
      <c r="H584" s="25">
        <v>250</v>
      </c>
      <c r="I584" s="26">
        <v>46023</v>
      </c>
    </row>
    <row r="585" spans="1:9" ht="15" customHeight="1">
      <c r="A585" s="24">
        <v>2375644</v>
      </c>
      <c r="B585" s="24" t="s">
        <v>714</v>
      </c>
      <c r="C585" s="24" t="s">
        <v>997</v>
      </c>
      <c r="E585" s="24" t="s">
        <v>845</v>
      </c>
      <c r="F585" s="24" t="s">
        <v>815</v>
      </c>
      <c r="G585" s="24" t="s">
        <v>91</v>
      </c>
      <c r="H585" s="25">
        <v>250</v>
      </c>
      <c r="I585" s="26">
        <v>46023</v>
      </c>
    </row>
    <row r="586" spans="1:9" ht="15" customHeight="1">
      <c r="A586" s="24">
        <v>2375647</v>
      </c>
      <c r="B586" s="24" t="s">
        <v>714</v>
      </c>
      <c r="C586" s="24" t="s">
        <v>998</v>
      </c>
      <c r="E586" s="24" t="s">
        <v>845</v>
      </c>
      <c r="F586" s="24" t="s">
        <v>815</v>
      </c>
      <c r="G586" s="24" t="s">
        <v>91</v>
      </c>
      <c r="H586" s="25">
        <v>250</v>
      </c>
      <c r="I586" s="26">
        <v>46023</v>
      </c>
    </row>
    <row r="587" spans="1:9" ht="15" customHeight="1">
      <c r="A587" s="24">
        <v>4005846</v>
      </c>
      <c r="B587" s="24" t="s">
        <v>714</v>
      </c>
      <c r="C587" s="24" t="s">
        <v>999</v>
      </c>
      <c r="E587" s="24" t="s">
        <v>845</v>
      </c>
      <c r="F587" s="24" t="s">
        <v>815</v>
      </c>
      <c r="G587" s="24" t="s">
        <v>91</v>
      </c>
      <c r="H587" s="25">
        <v>250</v>
      </c>
      <c r="I587" s="26">
        <v>46023</v>
      </c>
    </row>
    <row r="588" spans="1:9" ht="15" customHeight="1">
      <c r="A588" s="24">
        <v>4005852</v>
      </c>
      <c r="B588" s="24" t="s">
        <v>714</v>
      </c>
      <c r="C588" s="24" t="s">
        <v>1000</v>
      </c>
      <c r="E588" s="24" t="s">
        <v>845</v>
      </c>
      <c r="F588" s="24" t="s">
        <v>815</v>
      </c>
      <c r="G588" s="24" t="s">
        <v>91</v>
      </c>
      <c r="H588" s="25">
        <v>250</v>
      </c>
      <c r="I588" s="26">
        <v>46023</v>
      </c>
    </row>
    <row r="589" spans="1:9" ht="15" customHeight="1">
      <c r="A589" s="24">
        <v>4005847</v>
      </c>
      <c r="B589" s="24" t="s">
        <v>714</v>
      </c>
      <c r="C589" s="24" t="s">
        <v>1001</v>
      </c>
      <c r="E589" s="24" t="s">
        <v>845</v>
      </c>
      <c r="F589" s="24" t="s">
        <v>815</v>
      </c>
      <c r="G589" s="24" t="s">
        <v>91</v>
      </c>
      <c r="H589" s="25">
        <v>250</v>
      </c>
      <c r="I589" s="26">
        <v>46023</v>
      </c>
    </row>
    <row r="590" spans="1:9" ht="15" customHeight="1">
      <c r="A590" s="24">
        <v>2398383</v>
      </c>
      <c r="B590" s="24" t="s">
        <v>714</v>
      </c>
      <c r="C590" s="24" t="s">
        <v>1002</v>
      </c>
      <c r="E590" s="24" t="s">
        <v>845</v>
      </c>
      <c r="F590" s="24" t="s">
        <v>815</v>
      </c>
      <c r="G590" s="24" t="s">
        <v>91</v>
      </c>
      <c r="H590" s="25">
        <v>250</v>
      </c>
      <c r="I590" s="26">
        <v>46023</v>
      </c>
    </row>
    <row r="591" spans="1:9" ht="15" customHeight="1">
      <c r="A591" s="24">
        <v>4005848</v>
      </c>
      <c r="B591" s="24" t="s">
        <v>714</v>
      </c>
      <c r="C591" s="24" t="s">
        <v>1003</v>
      </c>
      <c r="E591" s="24" t="s">
        <v>845</v>
      </c>
      <c r="F591" s="24" t="s">
        <v>815</v>
      </c>
      <c r="G591" s="24" t="s">
        <v>91</v>
      </c>
      <c r="H591" s="25">
        <v>250</v>
      </c>
      <c r="I591" s="26">
        <v>46023</v>
      </c>
    </row>
    <row r="592" spans="1:9" ht="15" customHeight="1">
      <c r="A592" s="24">
        <v>4005851</v>
      </c>
      <c r="B592" s="24" t="s">
        <v>714</v>
      </c>
      <c r="C592" s="24" t="s">
        <v>1004</v>
      </c>
      <c r="E592" s="24" t="s">
        <v>845</v>
      </c>
      <c r="F592" s="24" t="s">
        <v>815</v>
      </c>
      <c r="G592" s="24" t="s">
        <v>91</v>
      </c>
      <c r="H592" s="25">
        <v>250</v>
      </c>
      <c r="I592" s="26">
        <v>46023</v>
      </c>
    </row>
    <row r="593" spans="1:9" ht="15" customHeight="1">
      <c r="A593" s="24">
        <v>2375649</v>
      </c>
      <c r="B593" s="24" t="s">
        <v>714</v>
      </c>
      <c r="C593" s="24" t="s">
        <v>1005</v>
      </c>
      <c r="E593" s="24" t="s">
        <v>845</v>
      </c>
      <c r="F593" s="24" t="s">
        <v>815</v>
      </c>
      <c r="G593" s="24" t="s">
        <v>91</v>
      </c>
      <c r="H593" s="25">
        <v>250</v>
      </c>
      <c r="I593" s="26">
        <v>46023</v>
      </c>
    </row>
    <row r="594" spans="1:9" ht="15" customHeight="1">
      <c r="A594" s="24">
        <v>2375648</v>
      </c>
      <c r="B594" s="24" t="s">
        <v>714</v>
      </c>
      <c r="C594" s="24" t="s">
        <v>1006</v>
      </c>
      <c r="E594" s="24" t="s">
        <v>845</v>
      </c>
      <c r="F594" s="24" t="s">
        <v>815</v>
      </c>
      <c r="G594" s="24" t="s">
        <v>91</v>
      </c>
      <c r="H594" s="25">
        <v>250</v>
      </c>
      <c r="I594" s="26">
        <v>46023</v>
      </c>
    </row>
    <row r="595" spans="1:9" ht="15" customHeight="1">
      <c r="A595" s="24">
        <v>4005850</v>
      </c>
      <c r="B595" s="24" t="s">
        <v>714</v>
      </c>
      <c r="C595" s="24" t="s">
        <v>1007</v>
      </c>
      <c r="E595" s="24" t="s">
        <v>845</v>
      </c>
      <c r="F595" s="24" t="s">
        <v>815</v>
      </c>
      <c r="G595" s="24" t="s">
        <v>91</v>
      </c>
      <c r="H595" s="25">
        <v>250</v>
      </c>
      <c r="I595" s="26">
        <v>46023</v>
      </c>
    </row>
    <row r="596" spans="1:9" ht="15" customHeight="1">
      <c r="A596" s="24">
        <v>4005849</v>
      </c>
      <c r="B596" s="24" t="s">
        <v>714</v>
      </c>
      <c r="C596" s="24" t="s">
        <v>1008</v>
      </c>
      <c r="E596" s="24" t="s">
        <v>845</v>
      </c>
      <c r="F596" s="24" t="s">
        <v>815</v>
      </c>
      <c r="G596" s="24" t="s">
        <v>91</v>
      </c>
      <c r="H596" s="25">
        <v>250</v>
      </c>
      <c r="I596" s="26">
        <v>46023</v>
      </c>
    </row>
    <row r="597" spans="1:9" ht="15" customHeight="1">
      <c r="A597" s="24">
        <v>2375645</v>
      </c>
      <c r="B597" s="24" t="s">
        <v>714</v>
      </c>
      <c r="C597" s="24" t="s">
        <v>1009</v>
      </c>
      <c r="E597" s="24" t="s">
        <v>845</v>
      </c>
      <c r="F597" s="24" t="s">
        <v>815</v>
      </c>
      <c r="G597" s="24" t="s">
        <v>91</v>
      </c>
      <c r="H597" s="25">
        <v>250</v>
      </c>
      <c r="I597" s="26">
        <v>46023</v>
      </c>
    </row>
    <row r="598" spans="1:9" ht="15" customHeight="1">
      <c r="A598" s="24">
        <v>2375646</v>
      </c>
      <c r="B598" s="24" t="s">
        <v>714</v>
      </c>
      <c r="C598" s="24" t="s">
        <v>1010</v>
      </c>
      <c r="E598" s="24" t="s">
        <v>845</v>
      </c>
      <c r="F598" s="24" t="s">
        <v>815</v>
      </c>
      <c r="G598" s="24" t="s">
        <v>91</v>
      </c>
      <c r="H598" s="25">
        <v>250</v>
      </c>
      <c r="I598" s="26">
        <v>46023</v>
      </c>
    </row>
    <row r="599" spans="1:9" ht="15" customHeight="1">
      <c r="A599" s="24">
        <v>3477595</v>
      </c>
      <c r="B599" s="24" t="s">
        <v>714</v>
      </c>
      <c r="C599" s="24" t="s">
        <v>1011</v>
      </c>
      <c r="E599" s="24" t="s">
        <v>845</v>
      </c>
      <c r="F599" s="24" t="s">
        <v>815</v>
      </c>
      <c r="G599" s="24" t="s">
        <v>91</v>
      </c>
      <c r="H599" s="25">
        <v>250</v>
      </c>
      <c r="I599" s="26">
        <v>46023</v>
      </c>
    </row>
    <row r="600" spans="1:9" ht="15" customHeight="1">
      <c r="A600" s="24">
        <v>2386066</v>
      </c>
      <c r="B600" s="24" t="s">
        <v>1012</v>
      </c>
      <c r="C600" s="24" t="s">
        <v>1013</v>
      </c>
      <c r="E600" s="24" t="s">
        <v>818</v>
      </c>
      <c r="F600" s="24" t="s">
        <v>815</v>
      </c>
      <c r="G600" s="24" t="s">
        <v>91</v>
      </c>
      <c r="H600" s="25">
        <v>750</v>
      </c>
      <c r="I600" s="26">
        <v>46023</v>
      </c>
    </row>
    <row r="601" spans="1:9" ht="15" customHeight="1">
      <c r="A601" s="24">
        <v>2386067</v>
      </c>
      <c r="B601" s="24" t="s">
        <v>1012</v>
      </c>
      <c r="C601" s="24" t="s">
        <v>1014</v>
      </c>
      <c r="E601" s="24" t="s">
        <v>818</v>
      </c>
      <c r="F601" s="24" t="s">
        <v>815</v>
      </c>
      <c r="G601" s="24" t="s">
        <v>91</v>
      </c>
      <c r="H601" s="25">
        <v>750</v>
      </c>
      <c r="I601" s="26">
        <v>46023</v>
      </c>
    </row>
    <row r="602" spans="1:9" ht="15" customHeight="1">
      <c r="A602" s="24">
        <v>2392711</v>
      </c>
      <c r="B602" s="24" t="s">
        <v>1012</v>
      </c>
      <c r="C602" s="24" t="s">
        <v>1015</v>
      </c>
      <c r="D602" s="24" t="s">
        <v>1016</v>
      </c>
      <c r="E602" s="24" t="s">
        <v>778</v>
      </c>
      <c r="F602" s="24" t="s">
        <v>815</v>
      </c>
      <c r="G602" s="24" t="s">
        <v>91</v>
      </c>
      <c r="H602" s="25">
        <v>500</v>
      </c>
      <c r="I602" s="26">
        <v>46023</v>
      </c>
    </row>
    <row r="603" spans="1:9" ht="15" customHeight="1">
      <c r="A603" s="24">
        <v>2383785</v>
      </c>
      <c r="B603" s="24" t="s">
        <v>1017</v>
      </c>
      <c r="C603" s="24" t="s">
        <v>1018</v>
      </c>
      <c r="E603" s="24" t="s">
        <v>801</v>
      </c>
      <c r="F603" s="24" t="s">
        <v>815</v>
      </c>
      <c r="G603" s="24" t="s">
        <v>91</v>
      </c>
      <c r="H603" s="25">
        <v>250</v>
      </c>
      <c r="I603" s="26">
        <v>46023</v>
      </c>
    </row>
    <row r="604" spans="1:9" ht="15" customHeight="1">
      <c r="A604" s="24">
        <v>2374651</v>
      </c>
      <c r="B604" s="24" t="s">
        <v>1019</v>
      </c>
      <c r="C604" s="24" t="s">
        <v>1020</v>
      </c>
      <c r="E604" s="24" t="s">
        <v>778</v>
      </c>
      <c r="F604" s="24" t="s">
        <v>779</v>
      </c>
      <c r="G604" s="24" t="s">
        <v>91</v>
      </c>
      <c r="H604" s="25">
        <v>500</v>
      </c>
      <c r="I604" s="26">
        <v>46023</v>
      </c>
    </row>
    <row r="605" spans="1:9" ht="15" customHeight="1">
      <c r="A605" s="24">
        <v>2374652</v>
      </c>
      <c r="B605" s="24" t="s">
        <v>1019</v>
      </c>
      <c r="C605" s="24" t="s">
        <v>1021</v>
      </c>
      <c r="D605" s="24" t="s">
        <v>1022</v>
      </c>
      <c r="E605" s="24" t="s">
        <v>778</v>
      </c>
      <c r="F605" s="24" t="s">
        <v>779</v>
      </c>
      <c r="G605" s="24" t="s">
        <v>91</v>
      </c>
      <c r="H605" s="25">
        <v>500</v>
      </c>
      <c r="I605" s="26">
        <v>46023</v>
      </c>
    </row>
    <row r="606" spans="1:9" ht="15" customHeight="1">
      <c r="A606" s="24">
        <v>2374653</v>
      </c>
      <c r="B606" s="24" t="s">
        <v>1019</v>
      </c>
      <c r="C606" s="24" t="s">
        <v>1023</v>
      </c>
      <c r="D606" s="24" t="s">
        <v>1024</v>
      </c>
      <c r="E606" s="24" t="s">
        <v>778</v>
      </c>
      <c r="F606" s="24" t="s">
        <v>779</v>
      </c>
      <c r="G606" s="24" t="s">
        <v>91</v>
      </c>
      <c r="H606" s="25">
        <v>500</v>
      </c>
      <c r="I606" s="26">
        <v>46023</v>
      </c>
    </row>
    <row r="607" spans="1:9" ht="15" customHeight="1">
      <c r="A607" s="24">
        <v>2375553</v>
      </c>
      <c r="B607" s="24" t="s">
        <v>1019</v>
      </c>
      <c r="C607" s="24" t="s">
        <v>1025</v>
      </c>
      <c r="E607" s="24" t="s">
        <v>778</v>
      </c>
      <c r="F607" s="24" t="s">
        <v>779</v>
      </c>
      <c r="G607" s="24" t="s">
        <v>91</v>
      </c>
      <c r="H607" s="25">
        <v>500</v>
      </c>
      <c r="I607" s="26">
        <v>46023</v>
      </c>
    </row>
    <row r="608" spans="1:9" ht="15" customHeight="1">
      <c r="A608" s="24">
        <v>2375555</v>
      </c>
      <c r="B608" s="24" t="s">
        <v>1019</v>
      </c>
      <c r="C608" s="24" t="s">
        <v>1026</v>
      </c>
      <c r="D608" s="24" t="s">
        <v>1027</v>
      </c>
      <c r="E608" s="24" t="s">
        <v>778</v>
      </c>
      <c r="F608" s="24" t="s">
        <v>779</v>
      </c>
      <c r="G608" s="24" t="s">
        <v>91</v>
      </c>
      <c r="H608" s="25">
        <v>500</v>
      </c>
      <c r="I608" s="26">
        <v>46023</v>
      </c>
    </row>
    <row r="609" spans="1:9" ht="15" customHeight="1">
      <c r="A609" s="24">
        <v>2377835</v>
      </c>
      <c r="B609" s="24" t="s">
        <v>1019</v>
      </c>
      <c r="C609" s="24" t="s">
        <v>1028</v>
      </c>
      <c r="E609" s="24" t="s">
        <v>778</v>
      </c>
      <c r="F609" s="24" t="s">
        <v>779</v>
      </c>
      <c r="G609" s="24" t="s">
        <v>91</v>
      </c>
      <c r="H609" s="25">
        <v>500</v>
      </c>
      <c r="I609" s="26">
        <v>46023</v>
      </c>
    </row>
    <row r="610" spans="1:9" ht="15" customHeight="1">
      <c r="A610" s="24">
        <v>2378985</v>
      </c>
      <c r="B610" s="24" t="s">
        <v>1019</v>
      </c>
      <c r="C610" s="24" t="s">
        <v>1029</v>
      </c>
      <c r="D610" s="24" t="s">
        <v>1030</v>
      </c>
      <c r="E610" s="24" t="s">
        <v>801</v>
      </c>
      <c r="F610" s="24" t="s">
        <v>779</v>
      </c>
      <c r="G610" s="24" t="s">
        <v>91</v>
      </c>
      <c r="H610" s="25">
        <v>250</v>
      </c>
      <c r="I610" s="26">
        <v>46023</v>
      </c>
    </row>
    <row r="611" spans="1:9" ht="15" customHeight="1">
      <c r="A611" s="24">
        <v>2378705</v>
      </c>
      <c r="B611" s="24" t="s">
        <v>1019</v>
      </c>
      <c r="C611" s="24" t="s">
        <v>1031</v>
      </c>
      <c r="E611" s="24" t="s">
        <v>801</v>
      </c>
      <c r="F611" s="24" t="s">
        <v>779</v>
      </c>
      <c r="G611" s="24" t="s">
        <v>91</v>
      </c>
      <c r="H611" s="25">
        <v>250</v>
      </c>
      <c r="I611" s="26">
        <v>46023</v>
      </c>
    </row>
    <row r="612" spans="1:9" ht="15" customHeight="1">
      <c r="A612" s="24">
        <v>2384404</v>
      </c>
      <c r="B612" s="24" t="s">
        <v>1019</v>
      </c>
      <c r="C612" s="24" t="s">
        <v>1032</v>
      </c>
      <c r="E612" s="24" t="s">
        <v>801</v>
      </c>
      <c r="F612" s="24" t="s">
        <v>815</v>
      </c>
      <c r="G612" s="24" t="s">
        <v>91</v>
      </c>
      <c r="H612" s="25">
        <v>250</v>
      </c>
      <c r="I612" s="26">
        <v>46023</v>
      </c>
    </row>
    <row r="613" spans="1:9" ht="15" customHeight="1">
      <c r="A613" s="24">
        <v>2388442</v>
      </c>
      <c r="B613" s="24" t="s">
        <v>1019</v>
      </c>
      <c r="C613" s="24" t="s">
        <v>1033</v>
      </c>
      <c r="E613" s="24" t="s">
        <v>801</v>
      </c>
      <c r="F613" s="24" t="s">
        <v>815</v>
      </c>
      <c r="G613" s="24" t="s">
        <v>91</v>
      </c>
      <c r="H613" s="25">
        <v>250</v>
      </c>
      <c r="I613" s="26">
        <v>46023</v>
      </c>
    </row>
    <row r="614" spans="1:9" ht="15" customHeight="1">
      <c r="A614" s="24">
        <v>2383445</v>
      </c>
      <c r="B614" s="24" t="s">
        <v>1019</v>
      </c>
      <c r="C614" s="24" t="s">
        <v>1034</v>
      </c>
      <c r="E614" s="24" t="s">
        <v>801</v>
      </c>
      <c r="F614" s="24" t="s">
        <v>779</v>
      </c>
      <c r="G614" s="24" t="s">
        <v>91</v>
      </c>
      <c r="H614" s="25">
        <v>250</v>
      </c>
      <c r="I614" s="26">
        <v>46023</v>
      </c>
    </row>
    <row r="615" spans="1:9" ht="15" customHeight="1">
      <c r="A615" s="24">
        <v>2383426</v>
      </c>
      <c r="B615" s="24" t="s">
        <v>1019</v>
      </c>
      <c r="C615" s="24" t="s">
        <v>1035</v>
      </c>
      <c r="E615" s="24" t="s">
        <v>801</v>
      </c>
      <c r="F615" s="24" t="s">
        <v>779</v>
      </c>
      <c r="G615" s="24" t="s">
        <v>91</v>
      </c>
      <c r="H615" s="25">
        <v>250</v>
      </c>
      <c r="I615" s="26">
        <v>46023</v>
      </c>
    </row>
    <row r="616" spans="1:9" ht="15" customHeight="1">
      <c r="A616" s="24">
        <v>2383708</v>
      </c>
      <c r="B616" s="24" t="s">
        <v>1019</v>
      </c>
      <c r="C616" s="24" t="s">
        <v>1036</v>
      </c>
      <c r="E616" s="24" t="s">
        <v>778</v>
      </c>
      <c r="F616" s="24" t="s">
        <v>815</v>
      </c>
      <c r="G616" s="24" t="s">
        <v>91</v>
      </c>
      <c r="H616" s="25">
        <v>500</v>
      </c>
      <c r="I616" s="26">
        <v>46023</v>
      </c>
    </row>
    <row r="617" spans="1:9" ht="15" customHeight="1">
      <c r="A617" s="24">
        <v>2381268</v>
      </c>
      <c r="B617" s="24" t="s">
        <v>1019</v>
      </c>
      <c r="C617" s="24" t="s">
        <v>1037</v>
      </c>
      <c r="D617" s="24" t="s">
        <v>1038</v>
      </c>
      <c r="E617" s="24" t="s">
        <v>778</v>
      </c>
      <c r="F617" s="24" t="s">
        <v>815</v>
      </c>
      <c r="G617" s="24" t="s">
        <v>91</v>
      </c>
      <c r="H617" s="25">
        <v>500</v>
      </c>
      <c r="I617" s="26">
        <v>46023</v>
      </c>
    </row>
    <row r="618" spans="1:9" ht="15" customHeight="1">
      <c r="A618" s="24">
        <v>2378668</v>
      </c>
      <c r="B618" s="24" t="s">
        <v>1019</v>
      </c>
      <c r="C618" s="24" t="s">
        <v>1037</v>
      </c>
      <c r="D618" s="24" t="s">
        <v>1038</v>
      </c>
      <c r="E618" s="24" t="s">
        <v>845</v>
      </c>
      <c r="F618" s="24" t="s">
        <v>815</v>
      </c>
      <c r="G618" s="24" t="s">
        <v>91</v>
      </c>
      <c r="H618" s="25">
        <v>250</v>
      </c>
      <c r="I618" s="26">
        <v>46023</v>
      </c>
    </row>
    <row r="619" spans="1:9" ht="15" customHeight="1">
      <c r="A619" s="24">
        <v>2381267</v>
      </c>
      <c r="B619" s="24" t="s">
        <v>1019</v>
      </c>
      <c r="C619" s="24" t="s">
        <v>1039</v>
      </c>
      <c r="E619" s="24" t="s">
        <v>778</v>
      </c>
      <c r="F619" s="24" t="s">
        <v>815</v>
      </c>
      <c r="G619" s="24" t="s">
        <v>91</v>
      </c>
      <c r="H619" s="25">
        <v>500</v>
      </c>
      <c r="I619" s="26">
        <v>46023</v>
      </c>
    </row>
    <row r="620" spans="1:9" ht="15" customHeight="1">
      <c r="A620" s="24">
        <v>2371479</v>
      </c>
      <c r="B620" s="24" t="s">
        <v>1019</v>
      </c>
      <c r="C620" s="24" t="s">
        <v>1039</v>
      </c>
      <c r="E620" s="24" t="s">
        <v>845</v>
      </c>
      <c r="F620" s="24" t="s">
        <v>815</v>
      </c>
      <c r="G620" s="24" t="s">
        <v>91</v>
      </c>
      <c r="H620" s="25">
        <v>250</v>
      </c>
      <c r="I620" s="26">
        <v>46023</v>
      </c>
    </row>
    <row r="621" spans="1:9" ht="15" customHeight="1">
      <c r="A621" s="24">
        <v>2392865</v>
      </c>
      <c r="B621" s="24" t="s">
        <v>1019</v>
      </c>
      <c r="C621" s="24" t="s">
        <v>1040</v>
      </c>
      <c r="E621" s="24" t="s">
        <v>778</v>
      </c>
      <c r="F621" s="24" t="s">
        <v>815</v>
      </c>
      <c r="G621" s="24" t="s">
        <v>91</v>
      </c>
      <c r="H621" s="25">
        <v>500</v>
      </c>
      <c r="I621" s="26">
        <v>46023</v>
      </c>
    </row>
    <row r="622" spans="1:9" ht="15" customHeight="1">
      <c r="A622" s="24">
        <v>2383709</v>
      </c>
      <c r="B622" s="24" t="s">
        <v>1019</v>
      </c>
      <c r="C622" s="24" t="s">
        <v>1041</v>
      </c>
      <c r="D622" s="24" t="s">
        <v>1042</v>
      </c>
      <c r="E622" s="24" t="s">
        <v>778</v>
      </c>
      <c r="F622" s="24" t="s">
        <v>815</v>
      </c>
      <c r="G622" s="24" t="s">
        <v>91</v>
      </c>
      <c r="H622" s="25">
        <v>500</v>
      </c>
      <c r="I622" s="26">
        <v>46023</v>
      </c>
    </row>
    <row r="623" spans="1:9" ht="15" customHeight="1">
      <c r="A623" s="24">
        <v>2393704</v>
      </c>
      <c r="B623" s="24" t="s">
        <v>1019</v>
      </c>
      <c r="C623" s="24" t="s">
        <v>1043</v>
      </c>
      <c r="E623" s="24" t="s">
        <v>778</v>
      </c>
      <c r="F623" s="24" t="s">
        <v>815</v>
      </c>
      <c r="G623" s="24" t="s">
        <v>91</v>
      </c>
      <c r="H623" s="25">
        <v>500</v>
      </c>
      <c r="I623" s="26">
        <v>46023</v>
      </c>
    </row>
    <row r="624" spans="1:9" ht="15" customHeight="1">
      <c r="A624" s="24">
        <v>2374545</v>
      </c>
      <c r="B624" s="24" t="s">
        <v>1019</v>
      </c>
      <c r="C624" s="24" t="s">
        <v>1044</v>
      </c>
      <c r="D624" s="24" t="s">
        <v>1045</v>
      </c>
      <c r="E624" s="24" t="s">
        <v>778</v>
      </c>
      <c r="F624" s="24" t="s">
        <v>815</v>
      </c>
      <c r="G624" s="24" t="s">
        <v>91</v>
      </c>
      <c r="H624" s="25">
        <v>500</v>
      </c>
      <c r="I624" s="26">
        <v>46023</v>
      </c>
    </row>
    <row r="625" spans="1:9" ht="15" customHeight="1">
      <c r="A625" s="24">
        <v>2376577</v>
      </c>
      <c r="B625" s="24" t="s">
        <v>1019</v>
      </c>
      <c r="C625" s="24" t="s">
        <v>1046</v>
      </c>
      <c r="D625" s="24" t="s">
        <v>1047</v>
      </c>
      <c r="E625" s="24" t="s">
        <v>778</v>
      </c>
      <c r="F625" s="24" t="s">
        <v>815</v>
      </c>
      <c r="G625" s="24" t="s">
        <v>91</v>
      </c>
      <c r="H625" s="25">
        <v>500</v>
      </c>
      <c r="I625" s="26">
        <v>46023</v>
      </c>
    </row>
    <row r="626" spans="1:9" ht="15" customHeight="1">
      <c r="A626" s="24">
        <v>2374546</v>
      </c>
      <c r="B626" s="24" t="s">
        <v>1019</v>
      </c>
      <c r="C626" s="24" t="s">
        <v>1048</v>
      </c>
      <c r="D626" s="24" t="s">
        <v>1049</v>
      </c>
      <c r="E626" s="24" t="s">
        <v>778</v>
      </c>
      <c r="F626" s="24" t="s">
        <v>815</v>
      </c>
      <c r="G626" s="24" t="s">
        <v>91</v>
      </c>
      <c r="H626" s="25">
        <v>500</v>
      </c>
      <c r="I626" s="26">
        <v>46023</v>
      </c>
    </row>
    <row r="627" spans="1:9" ht="15" customHeight="1">
      <c r="A627" s="24">
        <v>2376578</v>
      </c>
      <c r="B627" s="24" t="s">
        <v>1019</v>
      </c>
      <c r="C627" s="24" t="s">
        <v>1050</v>
      </c>
      <c r="D627" s="24" t="s">
        <v>1051</v>
      </c>
      <c r="E627" s="24" t="s">
        <v>778</v>
      </c>
      <c r="F627" s="24" t="s">
        <v>815</v>
      </c>
      <c r="G627" s="24" t="s">
        <v>91</v>
      </c>
      <c r="H627" s="25">
        <v>500</v>
      </c>
      <c r="I627" s="26">
        <v>46023</v>
      </c>
    </row>
    <row r="628" spans="1:9" ht="15" customHeight="1">
      <c r="A628" s="24">
        <v>2374543</v>
      </c>
      <c r="B628" s="24" t="s">
        <v>1019</v>
      </c>
      <c r="C628" s="24" t="s">
        <v>1052</v>
      </c>
      <c r="D628" s="24" t="s">
        <v>1053</v>
      </c>
      <c r="E628" s="24" t="s">
        <v>778</v>
      </c>
      <c r="F628" s="24" t="s">
        <v>815</v>
      </c>
      <c r="G628" s="24" t="s">
        <v>91</v>
      </c>
      <c r="H628" s="25">
        <v>500</v>
      </c>
      <c r="I628" s="26">
        <v>46023</v>
      </c>
    </row>
    <row r="629" spans="1:9" ht="15" customHeight="1">
      <c r="A629" s="24">
        <v>2377832</v>
      </c>
      <c r="B629" s="24" t="s">
        <v>1019</v>
      </c>
      <c r="C629" s="24" t="s">
        <v>1054</v>
      </c>
      <c r="D629" s="24" t="s">
        <v>1055</v>
      </c>
      <c r="E629" s="24" t="s">
        <v>778</v>
      </c>
      <c r="F629" s="24" t="s">
        <v>815</v>
      </c>
      <c r="G629" s="24" t="s">
        <v>91</v>
      </c>
      <c r="H629" s="25">
        <v>500</v>
      </c>
      <c r="I629" s="26">
        <v>46023</v>
      </c>
    </row>
    <row r="630" spans="1:9" ht="15" customHeight="1">
      <c r="A630" s="24">
        <v>2376575</v>
      </c>
      <c r="B630" s="24" t="s">
        <v>1019</v>
      </c>
      <c r="C630" s="24" t="s">
        <v>1056</v>
      </c>
      <c r="D630" s="24" t="s">
        <v>1057</v>
      </c>
      <c r="E630" s="24" t="s">
        <v>778</v>
      </c>
      <c r="F630" s="24" t="s">
        <v>815</v>
      </c>
      <c r="G630" s="24" t="s">
        <v>91</v>
      </c>
      <c r="H630" s="25">
        <v>500</v>
      </c>
      <c r="I630" s="26">
        <v>46023</v>
      </c>
    </row>
    <row r="631" spans="1:9" ht="15" customHeight="1">
      <c r="A631" s="24">
        <v>2374540</v>
      </c>
      <c r="B631" s="24" t="s">
        <v>1019</v>
      </c>
      <c r="C631" s="24" t="s">
        <v>1058</v>
      </c>
      <c r="E631" s="24" t="s">
        <v>778</v>
      </c>
      <c r="F631" s="24" t="s">
        <v>815</v>
      </c>
      <c r="G631" s="24" t="s">
        <v>91</v>
      </c>
      <c r="H631" s="25">
        <v>500</v>
      </c>
      <c r="I631" s="26">
        <v>46023</v>
      </c>
    </row>
    <row r="632" spans="1:9" ht="15" customHeight="1">
      <c r="A632" s="24">
        <v>2398184</v>
      </c>
      <c r="B632" s="24" t="s">
        <v>1019</v>
      </c>
      <c r="C632" s="24" t="s">
        <v>1059</v>
      </c>
      <c r="D632" s="24" t="s">
        <v>1060</v>
      </c>
      <c r="E632" s="24" t="s">
        <v>778</v>
      </c>
      <c r="F632" s="24" t="s">
        <v>815</v>
      </c>
      <c r="G632" s="24" t="s">
        <v>91</v>
      </c>
      <c r="H632" s="25">
        <v>500</v>
      </c>
      <c r="I632" s="26">
        <v>46023</v>
      </c>
    </row>
    <row r="633" spans="1:9" ht="15" customHeight="1">
      <c r="A633" s="24">
        <v>2398185</v>
      </c>
      <c r="B633" s="24" t="s">
        <v>1019</v>
      </c>
      <c r="C633" s="24" t="s">
        <v>1061</v>
      </c>
      <c r="E633" s="24" t="s">
        <v>778</v>
      </c>
      <c r="F633" s="24" t="s">
        <v>815</v>
      </c>
      <c r="G633" s="24" t="s">
        <v>91</v>
      </c>
      <c r="H633" s="25">
        <v>500</v>
      </c>
      <c r="I633" s="26">
        <v>46023</v>
      </c>
    </row>
    <row r="634" spans="1:9" ht="15" customHeight="1">
      <c r="A634" s="24">
        <v>2398187</v>
      </c>
      <c r="B634" s="24" t="s">
        <v>1019</v>
      </c>
      <c r="C634" s="24" t="s">
        <v>1062</v>
      </c>
      <c r="D634" s="24" t="s">
        <v>1063</v>
      </c>
      <c r="E634" s="24" t="s">
        <v>778</v>
      </c>
      <c r="F634" s="24" t="s">
        <v>815</v>
      </c>
      <c r="G634" s="24" t="s">
        <v>91</v>
      </c>
      <c r="H634" s="25">
        <v>500</v>
      </c>
      <c r="I634" s="26">
        <v>46023</v>
      </c>
    </row>
    <row r="635" spans="1:9" ht="15" customHeight="1">
      <c r="A635" s="24">
        <v>2382863</v>
      </c>
      <c r="B635" s="24" t="s">
        <v>1019</v>
      </c>
      <c r="C635" s="24" t="s">
        <v>1064</v>
      </c>
      <c r="D635" s="24" t="s">
        <v>1065</v>
      </c>
      <c r="E635" s="24" t="s">
        <v>778</v>
      </c>
      <c r="F635" s="24" t="s">
        <v>815</v>
      </c>
      <c r="G635" s="24" t="s">
        <v>91</v>
      </c>
      <c r="H635" s="25">
        <v>500</v>
      </c>
      <c r="I635" s="26">
        <v>46023</v>
      </c>
    </row>
    <row r="636" spans="1:9" ht="15" customHeight="1">
      <c r="A636" s="24">
        <v>2384923</v>
      </c>
      <c r="B636" s="24" t="s">
        <v>1019</v>
      </c>
      <c r="C636" s="24" t="s">
        <v>1064</v>
      </c>
      <c r="D636" s="24" t="s">
        <v>1065</v>
      </c>
      <c r="E636" s="24" t="s">
        <v>845</v>
      </c>
      <c r="F636" s="24" t="s">
        <v>815</v>
      </c>
      <c r="G636" s="24" t="s">
        <v>91</v>
      </c>
      <c r="H636" s="25">
        <v>250</v>
      </c>
      <c r="I636" s="26">
        <v>46023</v>
      </c>
    </row>
    <row r="637" spans="1:9" ht="15" customHeight="1">
      <c r="A637" s="24">
        <v>2382862</v>
      </c>
      <c r="B637" s="24" t="s">
        <v>1019</v>
      </c>
      <c r="C637" s="24" t="s">
        <v>1066</v>
      </c>
      <c r="E637" s="24" t="s">
        <v>778</v>
      </c>
      <c r="F637" s="24" t="s">
        <v>815</v>
      </c>
      <c r="G637" s="24" t="s">
        <v>91</v>
      </c>
      <c r="H637" s="25">
        <v>500</v>
      </c>
      <c r="I637" s="26">
        <v>46023</v>
      </c>
    </row>
    <row r="638" spans="1:9" ht="15" customHeight="1">
      <c r="A638" s="24">
        <v>2384922</v>
      </c>
      <c r="B638" s="24" t="s">
        <v>1019</v>
      </c>
      <c r="C638" s="24" t="s">
        <v>1066</v>
      </c>
      <c r="E638" s="24" t="s">
        <v>845</v>
      </c>
      <c r="F638" s="24" t="s">
        <v>815</v>
      </c>
      <c r="G638" s="24" t="s">
        <v>91</v>
      </c>
      <c r="H638" s="25">
        <v>250</v>
      </c>
      <c r="I638" s="26">
        <v>46023</v>
      </c>
    </row>
    <row r="639" spans="1:9" ht="15" customHeight="1">
      <c r="A639" s="24">
        <v>2383800</v>
      </c>
      <c r="B639" s="24" t="s">
        <v>1019</v>
      </c>
      <c r="C639" s="24" t="s">
        <v>1067</v>
      </c>
      <c r="E639" s="24" t="s">
        <v>778</v>
      </c>
      <c r="F639" s="24" t="s">
        <v>815</v>
      </c>
      <c r="G639" s="24" t="s">
        <v>91</v>
      </c>
      <c r="H639" s="25">
        <v>500</v>
      </c>
      <c r="I639" s="26">
        <v>46023</v>
      </c>
    </row>
    <row r="640" spans="1:9" ht="15" customHeight="1">
      <c r="A640" s="24">
        <v>2383807</v>
      </c>
      <c r="B640" s="24" t="s">
        <v>1019</v>
      </c>
      <c r="C640" s="24" t="s">
        <v>1067</v>
      </c>
      <c r="E640" s="24" t="s">
        <v>845</v>
      </c>
      <c r="F640" s="24" t="s">
        <v>815</v>
      </c>
      <c r="G640" s="24" t="s">
        <v>91</v>
      </c>
      <c r="H640" s="25">
        <v>250</v>
      </c>
      <c r="I640" s="26">
        <v>46023</v>
      </c>
    </row>
    <row r="641" spans="1:9" ht="15" customHeight="1">
      <c r="A641" s="24">
        <v>2377830</v>
      </c>
      <c r="B641" s="24" t="s">
        <v>1019</v>
      </c>
      <c r="C641" s="24" t="s">
        <v>1068</v>
      </c>
      <c r="D641" s="24" t="s">
        <v>1069</v>
      </c>
      <c r="E641" s="24" t="s">
        <v>778</v>
      </c>
      <c r="F641" s="24" t="s">
        <v>815</v>
      </c>
      <c r="G641" s="24" t="s">
        <v>91</v>
      </c>
      <c r="H641" s="25">
        <v>500</v>
      </c>
      <c r="I641" s="26">
        <v>46023</v>
      </c>
    </row>
    <row r="642" spans="1:9" ht="15" customHeight="1">
      <c r="A642" s="24">
        <v>2376573</v>
      </c>
      <c r="B642" s="24" t="s">
        <v>1019</v>
      </c>
      <c r="C642" s="24" t="s">
        <v>1070</v>
      </c>
      <c r="E642" s="24" t="s">
        <v>778</v>
      </c>
      <c r="F642" s="24" t="s">
        <v>815</v>
      </c>
      <c r="G642" s="24" t="s">
        <v>91</v>
      </c>
      <c r="H642" s="25">
        <v>500</v>
      </c>
      <c r="I642" s="26">
        <v>46023</v>
      </c>
    </row>
    <row r="643" spans="1:9" ht="15" customHeight="1">
      <c r="A643" s="24">
        <v>2375556</v>
      </c>
      <c r="B643" s="24" t="s">
        <v>1019</v>
      </c>
      <c r="C643" s="24" t="s">
        <v>1071</v>
      </c>
      <c r="D643" s="24" t="s">
        <v>1072</v>
      </c>
      <c r="E643" s="24" t="s">
        <v>778</v>
      </c>
      <c r="F643" s="24" t="s">
        <v>779</v>
      </c>
      <c r="G643" s="24" t="s">
        <v>91</v>
      </c>
      <c r="H643" s="25">
        <v>500</v>
      </c>
      <c r="I643" s="26">
        <v>46023</v>
      </c>
    </row>
    <row r="644" spans="1:9" ht="15" customHeight="1">
      <c r="A644" s="24">
        <v>2375557</v>
      </c>
      <c r="B644" s="24" t="s">
        <v>1019</v>
      </c>
      <c r="C644" s="24" t="s">
        <v>1073</v>
      </c>
      <c r="D644" s="24" t="s">
        <v>1074</v>
      </c>
      <c r="E644" s="24" t="s">
        <v>778</v>
      </c>
      <c r="F644" s="24" t="s">
        <v>779</v>
      </c>
      <c r="G644" s="24" t="s">
        <v>91</v>
      </c>
      <c r="H644" s="25">
        <v>500</v>
      </c>
      <c r="I644" s="26">
        <v>46023</v>
      </c>
    </row>
    <row r="645" spans="1:9" ht="15" customHeight="1">
      <c r="A645" s="24">
        <v>2377836</v>
      </c>
      <c r="B645" s="24" t="s">
        <v>1019</v>
      </c>
      <c r="C645" s="24" t="s">
        <v>1075</v>
      </c>
      <c r="E645" s="24" t="s">
        <v>778</v>
      </c>
      <c r="F645" s="24" t="s">
        <v>779</v>
      </c>
      <c r="G645" s="24" t="s">
        <v>91</v>
      </c>
      <c r="H645" s="25">
        <v>500</v>
      </c>
      <c r="I645" s="26">
        <v>46023</v>
      </c>
    </row>
    <row r="646" spans="1:9" ht="15" customHeight="1">
      <c r="A646" s="24">
        <v>2374657</v>
      </c>
      <c r="B646" s="24" t="s">
        <v>1019</v>
      </c>
      <c r="C646" s="24" t="s">
        <v>1076</v>
      </c>
      <c r="D646" s="24" t="s">
        <v>1077</v>
      </c>
      <c r="E646" s="24" t="s">
        <v>778</v>
      </c>
      <c r="F646" s="24" t="s">
        <v>779</v>
      </c>
      <c r="G646" s="24" t="s">
        <v>91</v>
      </c>
      <c r="H646" s="25">
        <v>500</v>
      </c>
      <c r="I646" s="26">
        <v>46023</v>
      </c>
    </row>
    <row r="647" spans="1:9" ht="15" customHeight="1">
      <c r="A647" s="24">
        <v>2374658</v>
      </c>
      <c r="B647" s="24" t="s">
        <v>1019</v>
      </c>
      <c r="C647" s="24" t="s">
        <v>1078</v>
      </c>
      <c r="D647" s="24" t="s">
        <v>1079</v>
      </c>
      <c r="E647" s="24" t="s">
        <v>778</v>
      </c>
      <c r="F647" s="24" t="s">
        <v>779</v>
      </c>
      <c r="G647" s="24" t="s">
        <v>91</v>
      </c>
      <c r="H647" s="25">
        <v>500</v>
      </c>
      <c r="I647" s="26">
        <v>46023</v>
      </c>
    </row>
    <row r="648" spans="1:9" ht="15" customHeight="1">
      <c r="A648" s="24">
        <v>2374659</v>
      </c>
      <c r="B648" s="24" t="s">
        <v>1019</v>
      </c>
      <c r="C648" s="24" t="s">
        <v>1080</v>
      </c>
      <c r="D648" s="24" t="s">
        <v>1081</v>
      </c>
      <c r="E648" s="24" t="s">
        <v>778</v>
      </c>
      <c r="F648" s="24" t="s">
        <v>779</v>
      </c>
      <c r="G648" s="24" t="s">
        <v>91</v>
      </c>
      <c r="H648" s="25">
        <v>500</v>
      </c>
      <c r="I648" s="26">
        <v>46023</v>
      </c>
    </row>
    <row r="649" spans="1:9" ht="15" customHeight="1">
      <c r="A649" s="24">
        <v>2378706</v>
      </c>
      <c r="B649" s="24" t="s">
        <v>1019</v>
      </c>
      <c r="C649" s="24" t="s">
        <v>1082</v>
      </c>
      <c r="D649" s="24" t="s">
        <v>1083</v>
      </c>
      <c r="E649" s="24" t="s">
        <v>801</v>
      </c>
      <c r="F649" s="24" t="s">
        <v>779</v>
      </c>
      <c r="G649" s="24" t="s">
        <v>91</v>
      </c>
      <c r="H649" s="25">
        <v>250</v>
      </c>
      <c r="I649" s="26">
        <v>46023</v>
      </c>
    </row>
    <row r="650" spans="1:9" ht="15" customHeight="1">
      <c r="A650" s="24">
        <v>2378709</v>
      </c>
      <c r="B650" s="24" t="s">
        <v>1019</v>
      </c>
      <c r="C650" s="24" t="s">
        <v>1084</v>
      </c>
      <c r="D650" s="24" t="s">
        <v>1085</v>
      </c>
      <c r="E650" s="24" t="s">
        <v>801</v>
      </c>
      <c r="F650" s="24" t="s">
        <v>779</v>
      </c>
      <c r="G650" s="24" t="s">
        <v>91</v>
      </c>
      <c r="H650" s="25">
        <v>250</v>
      </c>
      <c r="I650" s="26">
        <v>46023</v>
      </c>
    </row>
    <row r="651" spans="1:9" ht="15" customHeight="1">
      <c r="A651" s="24">
        <v>2374542</v>
      </c>
      <c r="B651" s="24" t="s">
        <v>1019</v>
      </c>
      <c r="C651" s="24" t="s">
        <v>1086</v>
      </c>
      <c r="D651" s="24" t="s">
        <v>1087</v>
      </c>
      <c r="E651" s="24" t="s">
        <v>778</v>
      </c>
      <c r="F651" s="24" t="s">
        <v>815</v>
      </c>
      <c r="G651" s="24" t="s">
        <v>91</v>
      </c>
      <c r="H651" s="25">
        <v>500</v>
      </c>
      <c r="I651" s="26">
        <v>46023</v>
      </c>
    </row>
    <row r="652" spans="1:9" ht="15" customHeight="1">
      <c r="A652" s="24">
        <v>2377831</v>
      </c>
      <c r="B652" s="24" t="s">
        <v>1019</v>
      </c>
      <c r="C652" s="24" t="s">
        <v>1088</v>
      </c>
      <c r="D652" s="24" t="s">
        <v>1089</v>
      </c>
      <c r="E652" s="24" t="s">
        <v>778</v>
      </c>
      <c r="F652" s="24" t="s">
        <v>815</v>
      </c>
      <c r="G652" s="24" t="s">
        <v>91</v>
      </c>
      <c r="H652" s="25">
        <v>500</v>
      </c>
      <c r="I652" s="26">
        <v>46023</v>
      </c>
    </row>
    <row r="653" spans="1:9" ht="15" customHeight="1">
      <c r="A653" s="24">
        <v>2382865</v>
      </c>
      <c r="B653" s="24" t="s">
        <v>1019</v>
      </c>
      <c r="C653" s="24" t="s">
        <v>1090</v>
      </c>
      <c r="D653" s="24" t="s">
        <v>1091</v>
      </c>
      <c r="E653" s="24" t="s">
        <v>778</v>
      </c>
      <c r="F653" s="24" t="s">
        <v>815</v>
      </c>
      <c r="G653" s="24" t="s">
        <v>91</v>
      </c>
      <c r="H653" s="25">
        <v>500</v>
      </c>
      <c r="I653" s="26">
        <v>46023</v>
      </c>
    </row>
    <row r="654" spans="1:9" ht="15" customHeight="1">
      <c r="A654" s="24">
        <v>2384925</v>
      </c>
      <c r="B654" s="24" t="s">
        <v>1019</v>
      </c>
      <c r="C654" s="24" t="s">
        <v>1090</v>
      </c>
      <c r="D654" s="24" t="s">
        <v>1091</v>
      </c>
      <c r="E654" s="24" t="s">
        <v>845</v>
      </c>
      <c r="F654" s="24" t="s">
        <v>815</v>
      </c>
      <c r="G654" s="24" t="s">
        <v>91</v>
      </c>
      <c r="H654" s="25">
        <v>250</v>
      </c>
      <c r="I654" s="26">
        <v>46023</v>
      </c>
    </row>
    <row r="655" spans="1:9" ht="15" customHeight="1">
      <c r="A655" s="24">
        <v>2382864</v>
      </c>
      <c r="B655" s="24" t="s">
        <v>1019</v>
      </c>
      <c r="C655" s="24" t="s">
        <v>1092</v>
      </c>
      <c r="E655" s="24" t="s">
        <v>778</v>
      </c>
      <c r="F655" s="24" t="s">
        <v>815</v>
      </c>
      <c r="G655" s="24" t="s">
        <v>91</v>
      </c>
      <c r="H655" s="25">
        <v>500</v>
      </c>
      <c r="I655" s="26">
        <v>46023</v>
      </c>
    </row>
    <row r="656" spans="1:9" ht="15" customHeight="1">
      <c r="A656" s="24">
        <v>2384924</v>
      </c>
      <c r="B656" s="24" t="s">
        <v>1019</v>
      </c>
      <c r="C656" s="24" t="s">
        <v>1092</v>
      </c>
      <c r="E656" s="24" t="s">
        <v>845</v>
      </c>
      <c r="F656" s="24" t="s">
        <v>815</v>
      </c>
      <c r="G656" s="24" t="s">
        <v>91</v>
      </c>
      <c r="H656" s="25">
        <v>250</v>
      </c>
      <c r="I656" s="26">
        <v>46023</v>
      </c>
    </row>
    <row r="657" spans="1:9" ht="15" customHeight="1">
      <c r="A657" s="24">
        <v>2383801</v>
      </c>
      <c r="B657" s="24" t="s">
        <v>1019</v>
      </c>
      <c r="C657" s="24" t="s">
        <v>1093</v>
      </c>
      <c r="E657" s="24" t="s">
        <v>778</v>
      </c>
      <c r="F657" s="24" t="s">
        <v>815</v>
      </c>
      <c r="G657" s="24" t="s">
        <v>91</v>
      </c>
      <c r="H657" s="25">
        <v>500</v>
      </c>
      <c r="I657" s="26">
        <v>46023</v>
      </c>
    </row>
    <row r="658" spans="1:9" ht="15" customHeight="1">
      <c r="A658" s="24">
        <v>2383808</v>
      </c>
      <c r="B658" s="24" t="s">
        <v>1019</v>
      </c>
      <c r="C658" s="24" t="s">
        <v>1093</v>
      </c>
      <c r="E658" s="24" t="s">
        <v>845</v>
      </c>
      <c r="F658" s="24" t="s">
        <v>815</v>
      </c>
      <c r="G658" s="24" t="s">
        <v>91</v>
      </c>
      <c r="H658" s="25">
        <v>250</v>
      </c>
      <c r="I658" s="26">
        <v>46023</v>
      </c>
    </row>
    <row r="659" spans="1:9" ht="15" customHeight="1">
      <c r="A659" s="24">
        <v>2376574</v>
      </c>
      <c r="B659" s="24" t="s">
        <v>1019</v>
      </c>
      <c r="C659" s="24" t="s">
        <v>1094</v>
      </c>
      <c r="D659" s="24" t="s">
        <v>1095</v>
      </c>
      <c r="E659" s="24" t="s">
        <v>778</v>
      </c>
      <c r="F659" s="24" t="s">
        <v>815</v>
      </c>
      <c r="G659" s="24" t="s">
        <v>91</v>
      </c>
      <c r="H659" s="25">
        <v>500</v>
      </c>
      <c r="I659" s="26">
        <v>46023</v>
      </c>
    </row>
    <row r="660" spans="1:9" ht="15" customHeight="1">
      <c r="A660" s="24">
        <v>2374544</v>
      </c>
      <c r="B660" s="24" t="s">
        <v>1019</v>
      </c>
      <c r="C660" s="24" t="s">
        <v>1096</v>
      </c>
      <c r="D660" s="24" t="s">
        <v>1097</v>
      </c>
      <c r="E660" s="24" t="s">
        <v>778</v>
      </c>
      <c r="F660" s="24" t="s">
        <v>815</v>
      </c>
      <c r="G660" s="24" t="s">
        <v>91</v>
      </c>
      <c r="H660" s="25">
        <v>500</v>
      </c>
      <c r="I660" s="26">
        <v>46023</v>
      </c>
    </row>
    <row r="661" spans="1:9" ht="15" customHeight="1">
      <c r="A661" s="24">
        <v>2377833</v>
      </c>
      <c r="B661" s="24" t="s">
        <v>1019</v>
      </c>
      <c r="C661" s="24" t="s">
        <v>1098</v>
      </c>
      <c r="D661" s="24" t="s">
        <v>1099</v>
      </c>
      <c r="E661" s="24" t="s">
        <v>778</v>
      </c>
      <c r="F661" s="24" t="s">
        <v>815</v>
      </c>
      <c r="G661" s="24" t="s">
        <v>91</v>
      </c>
      <c r="H661" s="25">
        <v>500</v>
      </c>
      <c r="I661" s="26">
        <v>46023</v>
      </c>
    </row>
    <row r="662" spans="1:9" ht="15" customHeight="1">
      <c r="A662" s="24">
        <v>2376576</v>
      </c>
      <c r="B662" s="24" t="s">
        <v>1019</v>
      </c>
      <c r="C662" s="24" t="s">
        <v>1100</v>
      </c>
      <c r="D662" s="24" t="s">
        <v>1101</v>
      </c>
      <c r="E662" s="24" t="s">
        <v>778</v>
      </c>
      <c r="F662" s="24" t="s">
        <v>815</v>
      </c>
      <c r="G662" s="24" t="s">
        <v>91</v>
      </c>
      <c r="H662" s="25">
        <v>500</v>
      </c>
      <c r="I662" s="26">
        <v>46023</v>
      </c>
    </row>
    <row r="663" spans="1:9" ht="15" customHeight="1">
      <c r="A663" s="24">
        <v>2383427</v>
      </c>
      <c r="B663" s="24" t="s">
        <v>1019</v>
      </c>
      <c r="C663" s="24" t="s">
        <v>1102</v>
      </c>
      <c r="E663" s="24" t="s">
        <v>801</v>
      </c>
      <c r="F663" s="24" t="s">
        <v>779</v>
      </c>
      <c r="G663" s="24" t="s">
        <v>91</v>
      </c>
      <c r="H663" s="25">
        <v>250</v>
      </c>
      <c r="I663" s="26">
        <v>46023</v>
      </c>
    </row>
    <row r="664" spans="1:9" ht="15" customHeight="1">
      <c r="A664" s="24">
        <v>2839030</v>
      </c>
      <c r="B664" s="24" t="s">
        <v>1103</v>
      </c>
      <c r="C664" s="24" t="s">
        <v>1104</v>
      </c>
      <c r="D664" s="24" t="s">
        <v>1105</v>
      </c>
      <c r="E664" s="24" t="s">
        <v>814</v>
      </c>
      <c r="F664" s="24" t="s">
        <v>815</v>
      </c>
      <c r="G664" s="24" t="s">
        <v>91</v>
      </c>
      <c r="H664" s="25">
        <v>750</v>
      </c>
      <c r="I664" s="26">
        <v>46023</v>
      </c>
    </row>
    <row r="665" spans="1:9" ht="15" customHeight="1">
      <c r="A665" s="24">
        <v>3360907</v>
      </c>
      <c r="B665" s="24" t="s">
        <v>1103</v>
      </c>
      <c r="C665" s="24" t="s">
        <v>1106</v>
      </c>
      <c r="D665" s="24" t="s">
        <v>1107</v>
      </c>
      <c r="E665" s="24" t="s">
        <v>814</v>
      </c>
      <c r="F665" s="24" t="s">
        <v>815</v>
      </c>
      <c r="G665" s="24" t="s">
        <v>91</v>
      </c>
      <c r="H665" s="25">
        <v>750</v>
      </c>
      <c r="I665" s="26">
        <v>46023</v>
      </c>
    </row>
    <row r="666" spans="1:9" ht="15" customHeight="1">
      <c r="A666" s="24">
        <v>3398261</v>
      </c>
      <c r="B666" s="24" t="s">
        <v>1103</v>
      </c>
      <c r="C666" s="24" t="s">
        <v>1108</v>
      </c>
      <c r="D666" s="24" t="s">
        <v>1109</v>
      </c>
      <c r="E666" s="24" t="s">
        <v>814</v>
      </c>
      <c r="F666" s="24" t="s">
        <v>815</v>
      </c>
      <c r="G666" s="24" t="s">
        <v>91</v>
      </c>
      <c r="H666" s="25">
        <v>750</v>
      </c>
      <c r="I666" s="26">
        <v>46023</v>
      </c>
    </row>
    <row r="667" spans="1:9" ht="15" customHeight="1">
      <c r="A667" s="24">
        <v>3417744</v>
      </c>
      <c r="B667" s="24" t="s">
        <v>1103</v>
      </c>
      <c r="C667" s="24" t="s">
        <v>1110</v>
      </c>
      <c r="D667" s="24" t="s">
        <v>1111</v>
      </c>
      <c r="E667" s="24" t="s">
        <v>814</v>
      </c>
      <c r="F667" s="24" t="s">
        <v>815</v>
      </c>
      <c r="G667" s="24" t="s">
        <v>91</v>
      </c>
      <c r="H667" s="25">
        <v>750</v>
      </c>
      <c r="I667" s="26">
        <v>46023</v>
      </c>
    </row>
    <row r="668" spans="1:9" ht="15" customHeight="1">
      <c r="A668" s="24">
        <v>2388446</v>
      </c>
      <c r="B668" s="24" t="s">
        <v>1112</v>
      </c>
      <c r="C668" s="24" t="s">
        <v>1113</v>
      </c>
      <c r="E668" s="24" t="s">
        <v>801</v>
      </c>
      <c r="F668" s="24" t="s">
        <v>815</v>
      </c>
      <c r="G668" s="24" t="s">
        <v>91</v>
      </c>
      <c r="H668" s="25">
        <v>250</v>
      </c>
      <c r="I668" s="26">
        <v>46023</v>
      </c>
    </row>
    <row r="669" spans="1:9" ht="15" customHeight="1">
      <c r="A669" s="24">
        <v>2388444</v>
      </c>
      <c r="B669" s="24" t="s">
        <v>1112</v>
      </c>
      <c r="C669" s="24" t="s">
        <v>1114</v>
      </c>
      <c r="D669" s="24" t="s">
        <v>1115</v>
      </c>
      <c r="E669" s="24" t="s">
        <v>801</v>
      </c>
      <c r="F669" s="24" t="s">
        <v>815</v>
      </c>
      <c r="G669" s="24" t="s">
        <v>91</v>
      </c>
      <c r="H669" s="25">
        <v>250</v>
      </c>
      <c r="I669" s="26">
        <v>46023</v>
      </c>
    </row>
    <row r="670" spans="1:9" ht="15" customHeight="1">
      <c r="A670" s="24">
        <v>2388445</v>
      </c>
      <c r="B670" s="24" t="s">
        <v>1112</v>
      </c>
      <c r="C670" s="24" t="s">
        <v>1116</v>
      </c>
      <c r="E670" s="24" t="s">
        <v>801</v>
      </c>
      <c r="F670" s="24" t="s">
        <v>815</v>
      </c>
      <c r="G670" s="24" t="s">
        <v>91</v>
      </c>
      <c r="H670" s="25">
        <v>250</v>
      </c>
      <c r="I670" s="26">
        <v>46023</v>
      </c>
    </row>
    <row r="671" spans="1:9" ht="15" customHeight="1">
      <c r="A671" s="24">
        <v>2384405</v>
      </c>
      <c r="B671" s="24" t="s">
        <v>1112</v>
      </c>
      <c r="C671" s="24" t="s">
        <v>1117</v>
      </c>
      <c r="E671" s="24" t="s">
        <v>801</v>
      </c>
      <c r="F671" s="24" t="s">
        <v>815</v>
      </c>
      <c r="G671" s="24" t="s">
        <v>91</v>
      </c>
      <c r="H671" s="25">
        <v>250</v>
      </c>
      <c r="I671" s="26">
        <v>46023</v>
      </c>
    </row>
    <row r="672" spans="1:9" ht="15" customHeight="1">
      <c r="A672" s="24">
        <v>2388443</v>
      </c>
      <c r="B672" s="24" t="s">
        <v>1112</v>
      </c>
      <c r="C672" s="24" t="s">
        <v>1118</v>
      </c>
      <c r="E672" s="24" t="s">
        <v>801</v>
      </c>
      <c r="F672" s="24" t="s">
        <v>815</v>
      </c>
      <c r="G672" s="24" t="s">
        <v>91</v>
      </c>
      <c r="H672" s="25">
        <v>250</v>
      </c>
      <c r="I672" s="26">
        <v>46023</v>
      </c>
    </row>
    <row r="673" spans="1:9" ht="15" customHeight="1">
      <c r="A673" s="24">
        <v>2389784</v>
      </c>
      <c r="B673" s="24" t="s">
        <v>1112</v>
      </c>
      <c r="C673" s="24" t="s">
        <v>1119</v>
      </c>
      <c r="D673" s="24" t="s">
        <v>1120</v>
      </c>
      <c r="E673" s="24" t="s">
        <v>801</v>
      </c>
      <c r="F673" s="24" t="s">
        <v>815</v>
      </c>
      <c r="G673" s="24" t="s">
        <v>91</v>
      </c>
      <c r="H673" s="25">
        <v>250</v>
      </c>
      <c r="I673" s="26">
        <v>46023</v>
      </c>
    </row>
    <row r="674" spans="1:9" ht="15" customHeight="1">
      <c r="A674" s="24">
        <v>2399500</v>
      </c>
      <c r="B674" s="24" t="s">
        <v>1121</v>
      </c>
      <c r="C674" s="24" t="s">
        <v>1122</v>
      </c>
      <c r="E674" s="24" t="s">
        <v>801</v>
      </c>
      <c r="F674" s="24" t="s">
        <v>815</v>
      </c>
      <c r="G674" s="24" t="s">
        <v>91</v>
      </c>
      <c r="H674" s="25">
        <v>250</v>
      </c>
      <c r="I674" s="26">
        <v>46023</v>
      </c>
    </row>
    <row r="675" spans="1:9" ht="15" customHeight="1">
      <c r="A675" s="24">
        <v>2403305</v>
      </c>
      <c r="B675" s="24" t="s">
        <v>1121</v>
      </c>
      <c r="C675" s="24" t="s">
        <v>1123</v>
      </c>
      <c r="E675" s="24" t="s">
        <v>801</v>
      </c>
      <c r="F675" s="24" t="s">
        <v>815</v>
      </c>
      <c r="G675" s="24" t="s">
        <v>91</v>
      </c>
      <c r="H675" s="25">
        <v>250</v>
      </c>
      <c r="I675" s="26">
        <v>46023</v>
      </c>
    </row>
    <row r="676" spans="1:9" ht="15" customHeight="1">
      <c r="A676" s="24">
        <v>2403304</v>
      </c>
      <c r="B676" s="24" t="s">
        <v>1121</v>
      </c>
      <c r="C676" s="24" t="s">
        <v>1124</v>
      </c>
      <c r="E676" s="24" t="s">
        <v>801</v>
      </c>
      <c r="F676" s="24" t="s">
        <v>815</v>
      </c>
      <c r="G676" s="24" t="s">
        <v>91</v>
      </c>
      <c r="H676" s="25">
        <v>250</v>
      </c>
      <c r="I676" s="26">
        <v>46023</v>
      </c>
    </row>
    <row r="677" spans="1:9" ht="15" customHeight="1">
      <c r="A677" s="24">
        <v>2430225</v>
      </c>
      <c r="B677" s="24" t="s">
        <v>1121</v>
      </c>
      <c r="C677" s="24" t="s">
        <v>1125</v>
      </c>
      <c r="E677" s="24" t="s">
        <v>778</v>
      </c>
      <c r="F677" s="24" t="s">
        <v>815</v>
      </c>
      <c r="G677" s="24" t="s">
        <v>91</v>
      </c>
      <c r="H677" s="25">
        <v>500</v>
      </c>
      <c r="I677" s="26">
        <v>46023</v>
      </c>
    </row>
    <row r="678" spans="1:9" ht="15" customHeight="1">
      <c r="A678" s="24">
        <v>4480621</v>
      </c>
      <c r="B678" s="24" t="s">
        <v>1121</v>
      </c>
      <c r="C678" s="24" t="s">
        <v>1126</v>
      </c>
      <c r="E678" s="24" t="s">
        <v>845</v>
      </c>
      <c r="F678" s="24" t="s">
        <v>815</v>
      </c>
      <c r="G678" s="24" t="s">
        <v>91</v>
      </c>
      <c r="H678" s="25">
        <v>250</v>
      </c>
      <c r="I678" s="26">
        <v>46023</v>
      </c>
    </row>
    <row r="679" spans="1:9" ht="15" customHeight="1">
      <c r="A679" s="24">
        <v>3417518</v>
      </c>
      <c r="B679" s="24" t="s">
        <v>1127</v>
      </c>
      <c r="C679" s="24" t="s">
        <v>1128</v>
      </c>
      <c r="E679" s="24" t="s">
        <v>801</v>
      </c>
      <c r="F679" s="24" t="s">
        <v>815</v>
      </c>
      <c r="G679" s="24" t="s">
        <v>91</v>
      </c>
      <c r="H679" s="25">
        <v>250</v>
      </c>
      <c r="I679" s="26">
        <v>46023</v>
      </c>
    </row>
    <row r="680" spans="1:9" ht="15" customHeight="1">
      <c r="A680" s="24">
        <v>4514028</v>
      </c>
      <c r="B680" s="24" t="s">
        <v>1129</v>
      </c>
      <c r="C680" s="24" t="s">
        <v>1130</v>
      </c>
      <c r="E680" s="24" t="s">
        <v>845</v>
      </c>
      <c r="F680" s="24" t="s">
        <v>815</v>
      </c>
      <c r="G680" s="24" t="s">
        <v>91</v>
      </c>
      <c r="H680" s="25">
        <v>250</v>
      </c>
      <c r="I680" s="26">
        <v>46023</v>
      </c>
    </row>
    <row r="681" spans="1:9" ht="15" customHeight="1">
      <c r="A681" s="24">
        <v>3706634</v>
      </c>
      <c r="B681" s="24" t="s">
        <v>1131</v>
      </c>
      <c r="C681" s="24" t="s">
        <v>1132</v>
      </c>
      <c r="D681" s="24" t="s">
        <v>1133</v>
      </c>
      <c r="E681" s="24" t="s">
        <v>778</v>
      </c>
      <c r="F681" s="24" t="s">
        <v>815</v>
      </c>
      <c r="G681" s="24" t="s">
        <v>91</v>
      </c>
      <c r="H681" s="25">
        <v>500</v>
      </c>
      <c r="I681" s="26">
        <v>46023</v>
      </c>
    </row>
    <row r="682" spans="1:9" ht="15" customHeight="1">
      <c r="A682" s="24">
        <v>3417532</v>
      </c>
      <c r="B682" s="24" t="s">
        <v>1131</v>
      </c>
      <c r="C682" s="24" t="s">
        <v>1134</v>
      </c>
      <c r="E682" s="24" t="s">
        <v>801</v>
      </c>
      <c r="F682" s="24" t="s">
        <v>815</v>
      </c>
      <c r="G682" s="24" t="s">
        <v>91</v>
      </c>
      <c r="H682" s="25">
        <v>250</v>
      </c>
      <c r="I682" s="26">
        <v>46023</v>
      </c>
    </row>
    <row r="683" spans="1:9" ht="15" customHeight="1">
      <c r="A683" s="24">
        <v>4517254</v>
      </c>
      <c r="B683" s="24" t="s">
        <v>1135</v>
      </c>
      <c r="C683" s="24" t="s">
        <v>1136</v>
      </c>
      <c r="E683" s="24" t="s">
        <v>814</v>
      </c>
      <c r="F683" s="24" t="s">
        <v>815</v>
      </c>
      <c r="G683" s="24" t="s">
        <v>91</v>
      </c>
      <c r="H683" s="25">
        <v>750</v>
      </c>
      <c r="I683" s="26">
        <v>46023</v>
      </c>
    </row>
    <row r="684" spans="1:9" ht="15" customHeight="1">
      <c r="A684" s="24">
        <v>3629377</v>
      </c>
      <c r="B684" s="24" t="s">
        <v>1137</v>
      </c>
      <c r="C684" s="24" t="s">
        <v>1138</v>
      </c>
      <c r="E684" s="24" t="s">
        <v>814</v>
      </c>
      <c r="F684" s="24" t="s">
        <v>815</v>
      </c>
      <c r="G684" s="24" t="s">
        <v>91</v>
      </c>
      <c r="H684" s="25">
        <v>750</v>
      </c>
      <c r="I684" s="26">
        <v>46023</v>
      </c>
    </row>
    <row r="685" spans="1:9" ht="15" customHeight="1">
      <c r="A685" s="24">
        <v>3543498</v>
      </c>
      <c r="B685" s="24" t="s">
        <v>1137</v>
      </c>
      <c r="C685" s="24" t="s">
        <v>1139</v>
      </c>
      <c r="E685" s="24" t="s">
        <v>845</v>
      </c>
      <c r="F685" s="24" t="s">
        <v>815</v>
      </c>
      <c r="G685" s="24" t="s">
        <v>91</v>
      </c>
      <c r="H685" s="25">
        <v>250</v>
      </c>
      <c r="I685" s="26">
        <v>46023</v>
      </c>
    </row>
    <row r="686" spans="1:9" ht="15" customHeight="1">
      <c r="A686" s="24">
        <v>2403972</v>
      </c>
      <c r="B686" s="24" t="s">
        <v>1137</v>
      </c>
      <c r="C686" s="24" t="s">
        <v>1140</v>
      </c>
      <c r="E686" s="24" t="s">
        <v>814</v>
      </c>
      <c r="F686" s="24" t="s">
        <v>815</v>
      </c>
      <c r="G686" s="24" t="s">
        <v>91</v>
      </c>
      <c r="H686" s="25">
        <v>750</v>
      </c>
      <c r="I686" s="26">
        <v>46023</v>
      </c>
    </row>
    <row r="687" spans="1:9" ht="15" customHeight="1">
      <c r="A687" s="24">
        <v>2398431</v>
      </c>
      <c r="B687" s="24" t="s">
        <v>1137</v>
      </c>
      <c r="C687" s="24" t="s">
        <v>1141</v>
      </c>
      <c r="E687" s="24" t="s">
        <v>818</v>
      </c>
      <c r="F687" s="24" t="s">
        <v>815</v>
      </c>
      <c r="G687" s="24" t="s">
        <v>91</v>
      </c>
      <c r="H687" s="25">
        <v>750</v>
      </c>
      <c r="I687" s="26">
        <v>46023</v>
      </c>
    </row>
    <row r="688" spans="1:9" ht="15" customHeight="1">
      <c r="A688" s="24">
        <v>4498431</v>
      </c>
      <c r="B688" s="24" t="s">
        <v>1137</v>
      </c>
      <c r="C688" s="24" t="s">
        <v>1142</v>
      </c>
      <c r="E688" s="24" t="s">
        <v>818</v>
      </c>
      <c r="F688" s="24" t="s">
        <v>815</v>
      </c>
      <c r="G688" s="24" t="s">
        <v>91</v>
      </c>
      <c r="H688" s="25">
        <v>750</v>
      </c>
      <c r="I688" s="26">
        <v>46023</v>
      </c>
    </row>
    <row r="689" spans="1:9" ht="15" customHeight="1">
      <c r="A689" s="24">
        <v>2398430</v>
      </c>
      <c r="B689" s="24" t="s">
        <v>1137</v>
      </c>
      <c r="C689" s="24" t="s">
        <v>1143</v>
      </c>
      <c r="E689" s="24" t="s">
        <v>818</v>
      </c>
      <c r="F689" s="24" t="s">
        <v>815</v>
      </c>
      <c r="G689" s="24" t="s">
        <v>91</v>
      </c>
      <c r="H689" s="25">
        <v>750</v>
      </c>
      <c r="I689" s="26">
        <v>46023</v>
      </c>
    </row>
    <row r="690" spans="1:9" ht="15" customHeight="1">
      <c r="A690" s="24">
        <v>4498430</v>
      </c>
      <c r="B690" s="24" t="s">
        <v>1137</v>
      </c>
      <c r="C690" s="24" t="s">
        <v>1144</v>
      </c>
      <c r="E690" s="24" t="s">
        <v>818</v>
      </c>
      <c r="F690" s="24" t="s">
        <v>815</v>
      </c>
      <c r="G690" s="24" t="s">
        <v>91</v>
      </c>
      <c r="H690" s="25">
        <v>750</v>
      </c>
      <c r="I690" s="26">
        <v>46023</v>
      </c>
    </row>
    <row r="691" spans="1:9" ht="15" customHeight="1">
      <c r="A691" s="24">
        <v>2403974</v>
      </c>
      <c r="B691" s="24" t="s">
        <v>1137</v>
      </c>
      <c r="C691" s="24" t="s">
        <v>1145</v>
      </c>
      <c r="E691" s="24" t="s">
        <v>814</v>
      </c>
      <c r="F691" s="24" t="s">
        <v>815</v>
      </c>
      <c r="G691" s="24" t="s">
        <v>91</v>
      </c>
      <c r="H691" s="25">
        <v>750</v>
      </c>
      <c r="I691" s="26">
        <v>46023</v>
      </c>
    </row>
    <row r="692" spans="1:9" ht="15" customHeight="1">
      <c r="A692" s="24">
        <v>2398429</v>
      </c>
      <c r="B692" s="24" t="s">
        <v>1137</v>
      </c>
      <c r="C692" s="24" t="s">
        <v>1146</v>
      </c>
      <c r="E692" s="24" t="s">
        <v>818</v>
      </c>
      <c r="F692" s="24" t="s">
        <v>815</v>
      </c>
      <c r="G692" s="24" t="s">
        <v>91</v>
      </c>
      <c r="H692" s="25">
        <v>750</v>
      </c>
      <c r="I692" s="26">
        <v>46023</v>
      </c>
    </row>
    <row r="693" spans="1:9" ht="15" customHeight="1">
      <c r="A693" s="24">
        <v>4498429</v>
      </c>
      <c r="B693" s="24" t="s">
        <v>1137</v>
      </c>
      <c r="C693" s="24" t="s">
        <v>1147</v>
      </c>
      <c r="E693" s="24" t="s">
        <v>818</v>
      </c>
      <c r="F693" s="24" t="s">
        <v>815</v>
      </c>
      <c r="G693" s="24" t="s">
        <v>91</v>
      </c>
      <c r="H693" s="25">
        <v>750</v>
      </c>
      <c r="I693" s="26">
        <v>46023</v>
      </c>
    </row>
    <row r="694" spans="1:9" ht="15" customHeight="1">
      <c r="A694" s="24">
        <v>2398428</v>
      </c>
      <c r="B694" s="24" t="s">
        <v>1137</v>
      </c>
      <c r="C694" s="24" t="s">
        <v>1148</v>
      </c>
      <c r="E694" s="24" t="s">
        <v>818</v>
      </c>
      <c r="F694" s="24" t="s">
        <v>815</v>
      </c>
      <c r="G694" s="24" t="s">
        <v>91</v>
      </c>
      <c r="H694" s="25">
        <v>750</v>
      </c>
      <c r="I694" s="26">
        <v>46023</v>
      </c>
    </row>
    <row r="695" spans="1:9" ht="15" customHeight="1">
      <c r="A695" s="24">
        <v>4498428</v>
      </c>
      <c r="B695" s="24" t="s">
        <v>1137</v>
      </c>
      <c r="C695" s="24" t="s">
        <v>1149</v>
      </c>
      <c r="E695" s="24" t="s">
        <v>818</v>
      </c>
      <c r="F695" s="24" t="s">
        <v>815</v>
      </c>
      <c r="G695" s="24" t="s">
        <v>91</v>
      </c>
      <c r="H695" s="25">
        <v>750</v>
      </c>
      <c r="I695" s="26">
        <v>46023</v>
      </c>
    </row>
    <row r="696" spans="1:9" ht="15" customHeight="1">
      <c r="A696" s="24">
        <v>4016182</v>
      </c>
      <c r="B696" s="24" t="s">
        <v>1137</v>
      </c>
      <c r="C696" s="24" t="s">
        <v>1150</v>
      </c>
      <c r="E696" s="24" t="s">
        <v>818</v>
      </c>
      <c r="F696" s="24" t="s">
        <v>815</v>
      </c>
      <c r="G696" s="24" t="s">
        <v>91</v>
      </c>
      <c r="H696" s="25">
        <v>750</v>
      </c>
      <c r="I696" s="26">
        <v>46023</v>
      </c>
    </row>
    <row r="697" spans="1:9" ht="15" customHeight="1">
      <c r="A697" s="24">
        <v>4016477</v>
      </c>
      <c r="B697" s="24" t="s">
        <v>1137</v>
      </c>
      <c r="C697" s="24" t="s">
        <v>1151</v>
      </c>
      <c r="E697" s="24" t="s">
        <v>818</v>
      </c>
      <c r="F697" s="24" t="s">
        <v>815</v>
      </c>
      <c r="G697" s="24" t="s">
        <v>91</v>
      </c>
      <c r="H697" s="25">
        <v>750</v>
      </c>
      <c r="I697" s="26">
        <v>46023</v>
      </c>
    </row>
    <row r="698" spans="1:9" ht="15" customHeight="1">
      <c r="A698" s="24">
        <v>2403973</v>
      </c>
      <c r="B698" s="24" t="s">
        <v>1137</v>
      </c>
      <c r="C698" s="24" t="s">
        <v>1152</v>
      </c>
      <c r="E698" s="24" t="s">
        <v>814</v>
      </c>
      <c r="F698" s="24" t="s">
        <v>815</v>
      </c>
      <c r="G698" s="24" t="s">
        <v>91</v>
      </c>
      <c r="H698" s="25">
        <v>750</v>
      </c>
      <c r="I698" s="26">
        <v>46023</v>
      </c>
    </row>
    <row r="699" spans="1:9" ht="15" customHeight="1">
      <c r="A699" s="24">
        <v>4016181</v>
      </c>
      <c r="B699" s="24" t="s">
        <v>1137</v>
      </c>
      <c r="C699" s="24" t="s">
        <v>1153</v>
      </c>
      <c r="E699" s="24" t="s">
        <v>818</v>
      </c>
      <c r="F699" s="24" t="s">
        <v>815</v>
      </c>
      <c r="G699" s="24" t="s">
        <v>91</v>
      </c>
      <c r="H699" s="25">
        <v>750</v>
      </c>
      <c r="I699" s="26">
        <v>46023</v>
      </c>
    </row>
    <row r="700" spans="1:9" ht="15" customHeight="1">
      <c r="A700" s="24">
        <v>4016476</v>
      </c>
      <c r="B700" s="24" t="s">
        <v>1137</v>
      </c>
      <c r="C700" s="24" t="s">
        <v>1154</v>
      </c>
      <c r="E700" s="24" t="s">
        <v>818</v>
      </c>
      <c r="F700" s="24" t="s">
        <v>815</v>
      </c>
      <c r="G700" s="24" t="s">
        <v>91</v>
      </c>
      <c r="H700" s="25">
        <v>750</v>
      </c>
      <c r="I700" s="26">
        <v>46023</v>
      </c>
    </row>
    <row r="701" spans="1:9" ht="15" customHeight="1">
      <c r="A701" s="24">
        <v>3360872</v>
      </c>
      <c r="B701" s="24" t="s">
        <v>1137</v>
      </c>
      <c r="C701" s="24" t="s">
        <v>1155</v>
      </c>
      <c r="E701" s="24" t="s">
        <v>801</v>
      </c>
      <c r="F701" s="24" t="s">
        <v>815</v>
      </c>
      <c r="G701" s="24" t="s">
        <v>91</v>
      </c>
      <c r="H701" s="25">
        <v>250</v>
      </c>
      <c r="I701" s="26">
        <v>46023</v>
      </c>
    </row>
    <row r="702" spans="1:9" ht="15" customHeight="1">
      <c r="A702" s="24">
        <v>3360870</v>
      </c>
      <c r="B702" s="24" t="s">
        <v>1137</v>
      </c>
      <c r="C702" s="24" t="s">
        <v>1156</v>
      </c>
      <c r="E702" s="24" t="s">
        <v>801</v>
      </c>
      <c r="F702" s="24" t="s">
        <v>815</v>
      </c>
      <c r="G702" s="24" t="s">
        <v>91</v>
      </c>
      <c r="H702" s="25">
        <v>250</v>
      </c>
      <c r="I702" s="26">
        <v>46023</v>
      </c>
    </row>
    <row r="703" spans="1:9" ht="15" customHeight="1">
      <c r="A703" s="24">
        <v>3554318</v>
      </c>
      <c r="B703" s="24" t="s">
        <v>1137</v>
      </c>
      <c r="C703" s="24" t="s">
        <v>1157</v>
      </c>
      <c r="E703" s="24" t="s">
        <v>862</v>
      </c>
      <c r="F703" s="24" t="s">
        <v>815</v>
      </c>
      <c r="G703" s="24" t="s">
        <v>91</v>
      </c>
      <c r="H703" s="25">
        <v>250</v>
      </c>
      <c r="I703" s="26">
        <v>46023</v>
      </c>
    </row>
    <row r="704" spans="1:9" ht="15" customHeight="1">
      <c r="A704" s="24">
        <v>3442040</v>
      </c>
      <c r="B704" s="24" t="s">
        <v>1137</v>
      </c>
      <c r="C704" s="24" t="s">
        <v>1158</v>
      </c>
      <c r="E704" s="24" t="s">
        <v>801</v>
      </c>
      <c r="F704" s="24" t="s">
        <v>815</v>
      </c>
      <c r="G704" s="24" t="s">
        <v>91</v>
      </c>
      <c r="H704" s="25">
        <v>250</v>
      </c>
      <c r="I704" s="26">
        <v>46023</v>
      </c>
    </row>
    <row r="705" spans="1:9" ht="15" customHeight="1">
      <c r="A705" s="24">
        <v>2683968</v>
      </c>
      <c r="B705" s="24" t="s">
        <v>1137</v>
      </c>
      <c r="C705" s="24" t="s">
        <v>1159</v>
      </c>
      <c r="E705" s="24" t="s">
        <v>778</v>
      </c>
      <c r="F705" s="24" t="s">
        <v>815</v>
      </c>
      <c r="G705" s="24" t="s">
        <v>91</v>
      </c>
      <c r="H705" s="25">
        <v>500</v>
      </c>
      <c r="I705" s="26">
        <v>46023</v>
      </c>
    </row>
    <row r="706" spans="1:9" ht="15" customHeight="1">
      <c r="A706" s="24">
        <v>3417976</v>
      </c>
      <c r="B706" s="24" t="s">
        <v>1137</v>
      </c>
      <c r="C706" s="24" t="s">
        <v>1160</v>
      </c>
      <c r="E706" s="24" t="s">
        <v>781</v>
      </c>
      <c r="F706" s="24" t="s">
        <v>815</v>
      </c>
      <c r="G706" s="24" t="s">
        <v>91</v>
      </c>
      <c r="H706" s="25">
        <v>500</v>
      </c>
      <c r="I706" s="26">
        <v>46023</v>
      </c>
    </row>
    <row r="707" spans="1:9" ht="15" customHeight="1">
      <c r="A707" s="24">
        <v>3701786</v>
      </c>
      <c r="B707" s="24" t="s">
        <v>1137</v>
      </c>
      <c r="C707" s="24" t="s">
        <v>1161</v>
      </c>
      <c r="E707" s="24" t="s">
        <v>778</v>
      </c>
      <c r="F707" s="24" t="s">
        <v>815</v>
      </c>
      <c r="G707" s="24" t="s">
        <v>91</v>
      </c>
      <c r="H707" s="25">
        <v>500</v>
      </c>
      <c r="I707" s="26">
        <v>46023</v>
      </c>
    </row>
    <row r="708" spans="1:9" ht="15" customHeight="1">
      <c r="A708" s="24">
        <v>3360873</v>
      </c>
      <c r="B708" s="24" t="s">
        <v>1137</v>
      </c>
      <c r="C708" s="24" t="s">
        <v>1162</v>
      </c>
      <c r="E708" s="24" t="s">
        <v>801</v>
      </c>
      <c r="F708" s="24" t="s">
        <v>815</v>
      </c>
      <c r="G708" s="24" t="s">
        <v>91</v>
      </c>
      <c r="H708" s="25">
        <v>250</v>
      </c>
      <c r="I708" s="26">
        <v>46023</v>
      </c>
    </row>
    <row r="709" spans="1:9" ht="15" customHeight="1">
      <c r="A709" s="24">
        <v>3360875</v>
      </c>
      <c r="B709" s="24" t="s">
        <v>1137</v>
      </c>
      <c r="C709" s="24" t="s">
        <v>1163</v>
      </c>
      <c r="E709" s="24" t="s">
        <v>801</v>
      </c>
      <c r="F709" s="24" t="s">
        <v>815</v>
      </c>
      <c r="G709" s="24" t="s">
        <v>91</v>
      </c>
      <c r="H709" s="25">
        <v>250</v>
      </c>
      <c r="I709" s="26">
        <v>46023</v>
      </c>
    </row>
    <row r="710" spans="1:9" ht="15" customHeight="1">
      <c r="A710" s="24">
        <v>3360871</v>
      </c>
      <c r="B710" s="24" t="s">
        <v>1137</v>
      </c>
      <c r="C710" s="24" t="s">
        <v>1164</v>
      </c>
      <c r="E710" s="24" t="s">
        <v>801</v>
      </c>
      <c r="F710" s="24" t="s">
        <v>815</v>
      </c>
      <c r="G710" s="24" t="s">
        <v>91</v>
      </c>
      <c r="H710" s="25">
        <v>250</v>
      </c>
      <c r="I710" s="26">
        <v>46023</v>
      </c>
    </row>
    <row r="711" spans="1:9" ht="15" customHeight="1">
      <c r="A711" s="24">
        <v>3360874</v>
      </c>
      <c r="B711" s="24" t="s">
        <v>1137</v>
      </c>
      <c r="C711" s="24" t="s">
        <v>1165</v>
      </c>
      <c r="E711" s="24" t="s">
        <v>801</v>
      </c>
      <c r="F711" s="24" t="s">
        <v>815</v>
      </c>
      <c r="G711" s="24" t="s">
        <v>91</v>
      </c>
      <c r="H711" s="25">
        <v>250</v>
      </c>
      <c r="I711" s="26">
        <v>46023</v>
      </c>
    </row>
    <row r="712" spans="1:9" ht="15" customHeight="1">
      <c r="A712" s="24">
        <v>2383548</v>
      </c>
      <c r="B712" s="24" t="s">
        <v>1166</v>
      </c>
      <c r="C712" s="24" t="s">
        <v>1167</v>
      </c>
      <c r="D712" s="24" t="s">
        <v>1168</v>
      </c>
      <c r="E712" s="24" t="s">
        <v>801</v>
      </c>
      <c r="F712" s="24" t="s">
        <v>815</v>
      </c>
      <c r="G712" s="24" t="s">
        <v>91</v>
      </c>
      <c r="H712" s="25">
        <v>250</v>
      </c>
      <c r="I712" s="26">
        <v>46023</v>
      </c>
    </row>
    <row r="713" spans="1:9" ht="15" customHeight="1">
      <c r="A713" s="24">
        <v>2390273</v>
      </c>
      <c r="B713" s="24" t="s">
        <v>1166</v>
      </c>
      <c r="C713" s="24" t="s">
        <v>1169</v>
      </c>
      <c r="E713" s="24" t="s">
        <v>801</v>
      </c>
      <c r="F713" s="24" t="s">
        <v>815</v>
      </c>
      <c r="G713" s="24" t="s">
        <v>91</v>
      </c>
      <c r="H713" s="25">
        <v>250</v>
      </c>
      <c r="I713" s="26">
        <v>46023</v>
      </c>
    </row>
    <row r="714" spans="1:9" ht="15" customHeight="1">
      <c r="A714" s="24">
        <v>3814880</v>
      </c>
      <c r="B714" s="24" t="s">
        <v>1166</v>
      </c>
      <c r="C714" s="24" t="s">
        <v>1170</v>
      </c>
      <c r="E714" s="24" t="s">
        <v>801</v>
      </c>
      <c r="F714" s="24" t="s">
        <v>815</v>
      </c>
      <c r="G714" s="24" t="s">
        <v>91</v>
      </c>
      <c r="H714" s="25">
        <v>250</v>
      </c>
      <c r="I714" s="26">
        <v>46023</v>
      </c>
    </row>
    <row r="715" spans="1:9" ht="15" customHeight="1">
      <c r="A715" s="24">
        <v>2384816</v>
      </c>
      <c r="B715" s="24" t="s">
        <v>1166</v>
      </c>
      <c r="C715" s="24" t="s">
        <v>1171</v>
      </c>
      <c r="E715" s="24" t="s">
        <v>801</v>
      </c>
      <c r="F715" s="24" t="s">
        <v>815</v>
      </c>
      <c r="G715" s="24" t="s">
        <v>91</v>
      </c>
      <c r="H715" s="25">
        <v>250</v>
      </c>
      <c r="I715" s="26">
        <v>46023</v>
      </c>
    </row>
    <row r="716" spans="1:9" ht="15" customHeight="1">
      <c r="A716" s="24">
        <v>3998247</v>
      </c>
      <c r="B716" s="24" t="s">
        <v>1166</v>
      </c>
      <c r="C716" s="24" t="s">
        <v>1172</v>
      </c>
      <c r="E716" s="24" t="s">
        <v>778</v>
      </c>
      <c r="F716" s="24" t="s">
        <v>815</v>
      </c>
      <c r="G716" s="24" t="s">
        <v>91</v>
      </c>
      <c r="H716" s="25">
        <v>500</v>
      </c>
      <c r="I716" s="26">
        <v>46023</v>
      </c>
    </row>
    <row r="717" spans="1:9" ht="15" customHeight="1">
      <c r="A717" s="24">
        <v>3998521</v>
      </c>
      <c r="B717" s="24" t="s">
        <v>1166</v>
      </c>
      <c r="C717" s="24" t="s">
        <v>1173</v>
      </c>
      <c r="E717" s="24" t="s">
        <v>778</v>
      </c>
      <c r="F717" s="24" t="s">
        <v>815</v>
      </c>
      <c r="G717" s="24" t="s">
        <v>91</v>
      </c>
      <c r="H717" s="25">
        <v>500</v>
      </c>
      <c r="I717" s="26">
        <v>46023</v>
      </c>
    </row>
    <row r="718" spans="1:9" ht="15" customHeight="1">
      <c r="A718" s="24">
        <v>3417527</v>
      </c>
      <c r="B718" s="24" t="s">
        <v>1174</v>
      </c>
      <c r="C718" s="24" t="s">
        <v>1175</v>
      </c>
      <c r="E718" s="24" t="s">
        <v>801</v>
      </c>
      <c r="F718" s="24" t="s">
        <v>815</v>
      </c>
      <c r="G718" s="24" t="s">
        <v>91</v>
      </c>
      <c r="H718" s="25">
        <v>250</v>
      </c>
      <c r="I718" s="26">
        <v>46023</v>
      </c>
    </row>
    <row r="719" spans="1:9" ht="15" customHeight="1">
      <c r="A719" s="24">
        <v>3706643</v>
      </c>
      <c r="B719" s="24" t="s">
        <v>1174</v>
      </c>
      <c r="C719" s="24" t="s">
        <v>1176</v>
      </c>
      <c r="D719" s="24" t="s">
        <v>1177</v>
      </c>
      <c r="E719" s="24" t="s">
        <v>778</v>
      </c>
      <c r="F719" s="24" t="s">
        <v>815</v>
      </c>
      <c r="G719" s="24" t="s">
        <v>91</v>
      </c>
      <c r="H719" s="25">
        <v>500</v>
      </c>
      <c r="I719" s="26">
        <v>46023</v>
      </c>
    </row>
    <row r="720" spans="1:9" ht="15" customHeight="1">
      <c r="A720" s="24">
        <v>2374548</v>
      </c>
      <c r="B720" s="24" t="s">
        <v>1174</v>
      </c>
      <c r="C720" s="24" t="s">
        <v>1044</v>
      </c>
      <c r="D720" s="24" t="s">
        <v>1045</v>
      </c>
      <c r="E720" s="24" t="s">
        <v>778</v>
      </c>
      <c r="F720" s="24" t="s">
        <v>815</v>
      </c>
      <c r="G720" s="24" t="s">
        <v>91</v>
      </c>
      <c r="H720" s="25">
        <v>500</v>
      </c>
      <c r="I720" s="26">
        <v>46023</v>
      </c>
    </row>
    <row r="721" spans="1:9" ht="15" customHeight="1">
      <c r="A721" s="24">
        <v>2374549</v>
      </c>
      <c r="B721" s="24" t="s">
        <v>1174</v>
      </c>
      <c r="C721" s="24" t="s">
        <v>1048</v>
      </c>
      <c r="D721" s="24" t="s">
        <v>1178</v>
      </c>
      <c r="E721" s="24" t="s">
        <v>778</v>
      </c>
      <c r="F721" s="24" t="s">
        <v>815</v>
      </c>
      <c r="G721" s="24" t="s">
        <v>91</v>
      </c>
      <c r="H721" s="25">
        <v>500</v>
      </c>
      <c r="I721" s="26">
        <v>46023</v>
      </c>
    </row>
    <row r="722" spans="1:9" ht="15" customHeight="1">
      <c r="A722" s="24">
        <v>2375554</v>
      </c>
      <c r="B722" s="24" t="s">
        <v>1174</v>
      </c>
      <c r="C722" s="24" t="s">
        <v>1071</v>
      </c>
      <c r="D722" s="24" t="s">
        <v>1072</v>
      </c>
      <c r="E722" s="24" t="s">
        <v>778</v>
      </c>
      <c r="F722" s="24" t="s">
        <v>779</v>
      </c>
      <c r="G722" s="24" t="s">
        <v>91</v>
      </c>
      <c r="H722" s="25">
        <v>500</v>
      </c>
      <c r="I722" s="26">
        <v>46023</v>
      </c>
    </row>
    <row r="723" spans="1:9" ht="15" customHeight="1">
      <c r="A723" s="24">
        <v>3555543</v>
      </c>
      <c r="B723" s="24" t="s">
        <v>1174</v>
      </c>
      <c r="C723" s="24" t="s">
        <v>1073</v>
      </c>
      <c r="E723" s="24" t="s">
        <v>781</v>
      </c>
      <c r="F723" s="24" t="s">
        <v>779</v>
      </c>
      <c r="G723" s="24" t="s">
        <v>91</v>
      </c>
      <c r="H723" s="25">
        <v>500</v>
      </c>
      <c r="I723" s="26">
        <v>46023</v>
      </c>
    </row>
    <row r="724" spans="1:9" ht="15" customHeight="1">
      <c r="A724" s="24">
        <v>2377837</v>
      </c>
      <c r="B724" s="24" t="s">
        <v>1174</v>
      </c>
      <c r="C724" s="24" t="s">
        <v>1075</v>
      </c>
      <c r="E724" s="24" t="s">
        <v>778</v>
      </c>
      <c r="F724" s="24" t="s">
        <v>779</v>
      </c>
      <c r="G724" s="24" t="s">
        <v>91</v>
      </c>
      <c r="H724" s="25">
        <v>500</v>
      </c>
      <c r="I724" s="26">
        <v>46023</v>
      </c>
    </row>
    <row r="725" spans="1:9" ht="15" customHeight="1">
      <c r="A725" s="24">
        <v>2374654</v>
      </c>
      <c r="B725" s="24" t="s">
        <v>1174</v>
      </c>
      <c r="C725" s="24" t="s">
        <v>1076</v>
      </c>
      <c r="D725" s="24" t="s">
        <v>1179</v>
      </c>
      <c r="E725" s="24" t="s">
        <v>778</v>
      </c>
      <c r="F725" s="24" t="s">
        <v>779</v>
      </c>
      <c r="G725" s="24" t="s">
        <v>91</v>
      </c>
      <c r="H725" s="25">
        <v>500</v>
      </c>
      <c r="I725" s="26">
        <v>46023</v>
      </c>
    </row>
    <row r="726" spans="1:9" ht="15" customHeight="1">
      <c r="A726" s="24">
        <v>2374655</v>
      </c>
      <c r="B726" s="24" t="s">
        <v>1174</v>
      </c>
      <c r="C726" s="24" t="s">
        <v>1078</v>
      </c>
      <c r="D726" s="24" t="s">
        <v>1180</v>
      </c>
      <c r="E726" s="24" t="s">
        <v>778</v>
      </c>
      <c r="F726" s="24" t="s">
        <v>779</v>
      </c>
      <c r="G726" s="24" t="s">
        <v>91</v>
      </c>
      <c r="H726" s="25">
        <v>500</v>
      </c>
      <c r="I726" s="26">
        <v>46023</v>
      </c>
    </row>
    <row r="727" spans="1:9" ht="15" customHeight="1">
      <c r="A727" s="24">
        <v>2374656</v>
      </c>
      <c r="B727" s="24" t="s">
        <v>1174</v>
      </c>
      <c r="C727" s="24" t="s">
        <v>1080</v>
      </c>
      <c r="D727" s="24" t="s">
        <v>1181</v>
      </c>
      <c r="E727" s="24" t="s">
        <v>778</v>
      </c>
      <c r="F727" s="24" t="s">
        <v>779</v>
      </c>
      <c r="G727" s="24" t="s">
        <v>91</v>
      </c>
      <c r="H727" s="25">
        <v>500</v>
      </c>
      <c r="I727" s="26">
        <v>46023</v>
      </c>
    </row>
    <row r="728" spans="1:9" ht="15" customHeight="1">
      <c r="A728" s="24">
        <v>2378707</v>
      </c>
      <c r="B728" s="24" t="s">
        <v>1174</v>
      </c>
      <c r="C728" s="24" t="s">
        <v>1082</v>
      </c>
      <c r="D728" s="24" t="s">
        <v>1083</v>
      </c>
      <c r="E728" s="24" t="s">
        <v>801</v>
      </c>
      <c r="F728" s="24" t="s">
        <v>779</v>
      </c>
      <c r="G728" s="24" t="s">
        <v>91</v>
      </c>
      <c r="H728" s="25">
        <v>250</v>
      </c>
      <c r="I728" s="26">
        <v>46023</v>
      </c>
    </row>
    <row r="729" spans="1:9" ht="15" customHeight="1">
      <c r="A729" s="24">
        <v>2378708</v>
      </c>
      <c r="B729" s="24" t="s">
        <v>1174</v>
      </c>
      <c r="C729" s="24" t="s">
        <v>1084</v>
      </c>
      <c r="D729" s="24" t="s">
        <v>1085</v>
      </c>
      <c r="E729" s="24" t="s">
        <v>801</v>
      </c>
      <c r="F729" s="24" t="s">
        <v>779</v>
      </c>
      <c r="G729" s="24" t="s">
        <v>91</v>
      </c>
      <c r="H729" s="25">
        <v>250</v>
      </c>
      <c r="I729" s="26">
        <v>46023</v>
      </c>
    </row>
    <row r="730" spans="1:9" ht="15" customHeight="1">
      <c r="A730" s="24">
        <v>2374547</v>
      </c>
      <c r="B730" s="24" t="s">
        <v>1174</v>
      </c>
      <c r="C730" s="24" t="s">
        <v>1086</v>
      </c>
      <c r="D730" s="24" t="s">
        <v>1182</v>
      </c>
      <c r="E730" s="24" t="s">
        <v>778</v>
      </c>
      <c r="F730" s="24" t="s">
        <v>815</v>
      </c>
      <c r="G730" s="24" t="s">
        <v>91</v>
      </c>
      <c r="H730" s="25">
        <v>500</v>
      </c>
      <c r="I730" s="26">
        <v>46023</v>
      </c>
    </row>
    <row r="731" spans="1:9" ht="15" customHeight="1">
      <c r="A731" s="24">
        <v>3557118</v>
      </c>
      <c r="B731" s="24" t="s">
        <v>1174</v>
      </c>
      <c r="C731" s="24" t="s">
        <v>1088</v>
      </c>
      <c r="E731" s="24" t="s">
        <v>781</v>
      </c>
      <c r="F731" s="24" t="s">
        <v>815</v>
      </c>
      <c r="G731" s="24" t="s">
        <v>91</v>
      </c>
      <c r="H731" s="25">
        <v>500</v>
      </c>
      <c r="I731" s="26">
        <v>46023</v>
      </c>
    </row>
    <row r="732" spans="1:9" ht="15" customHeight="1">
      <c r="A732" s="24">
        <v>3557119</v>
      </c>
      <c r="B732" s="24" t="s">
        <v>1174</v>
      </c>
      <c r="C732" s="24" t="s">
        <v>1183</v>
      </c>
      <c r="E732" s="24" t="s">
        <v>781</v>
      </c>
      <c r="F732" s="24" t="s">
        <v>815</v>
      </c>
      <c r="G732" s="24" t="s">
        <v>91</v>
      </c>
      <c r="H732" s="25">
        <v>500</v>
      </c>
      <c r="I732" s="26">
        <v>46023</v>
      </c>
    </row>
    <row r="733" spans="1:9" ht="15" customHeight="1">
      <c r="A733" s="24">
        <v>3555160</v>
      </c>
      <c r="B733" s="24" t="s">
        <v>1174</v>
      </c>
      <c r="C733" s="24" t="s">
        <v>1184</v>
      </c>
      <c r="E733" s="24" t="s">
        <v>781</v>
      </c>
      <c r="F733" s="24" t="s">
        <v>815</v>
      </c>
      <c r="G733" s="24" t="s">
        <v>91</v>
      </c>
      <c r="H733" s="25">
        <v>500</v>
      </c>
      <c r="I733" s="26">
        <v>46023</v>
      </c>
    </row>
    <row r="734" spans="1:9" ht="15" customHeight="1">
      <c r="A734" s="24">
        <v>3555214</v>
      </c>
      <c r="B734" s="24" t="s">
        <v>1174</v>
      </c>
      <c r="C734" s="24" t="s">
        <v>1184</v>
      </c>
      <c r="E734" s="24" t="s">
        <v>845</v>
      </c>
      <c r="F734" s="24" t="s">
        <v>815</v>
      </c>
      <c r="G734" s="24" t="s">
        <v>91</v>
      </c>
      <c r="H734" s="25">
        <v>250</v>
      </c>
      <c r="I734" s="26">
        <v>46023</v>
      </c>
    </row>
    <row r="735" spans="1:9" ht="15" customHeight="1">
      <c r="A735" s="24">
        <v>2382866</v>
      </c>
      <c r="B735" s="24" t="s">
        <v>1174</v>
      </c>
      <c r="C735" s="24" t="s">
        <v>1092</v>
      </c>
      <c r="E735" s="24" t="s">
        <v>778</v>
      </c>
      <c r="F735" s="24" t="s">
        <v>815</v>
      </c>
      <c r="G735" s="24" t="s">
        <v>91</v>
      </c>
      <c r="H735" s="25">
        <v>500</v>
      </c>
      <c r="I735" s="26">
        <v>46023</v>
      </c>
    </row>
    <row r="736" spans="1:9" ht="15" customHeight="1">
      <c r="A736" s="24">
        <v>2384926</v>
      </c>
      <c r="B736" s="24" t="s">
        <v>1174</v>
      </c>
      <c r="C736" s="24" t="s">
        <v>1092</v>
      </c>
      <c r="E736" s="24" t="s">
        <v>845</v>
      </c>
      <c r="F736" s="24" t="s">
        <v>815</v>
      </c>
      <c r="G736" s="24" t="s">
        <v>91</v>
      </c>
      <c r="H736" s="25">
        <v>250</v>
      </c>
      <c r="I736" s="26">
        <v>46023</v>
      </c>
    </row>
    <row r="737" spans="1:9" ht="15" customHeight="1">
      <c r="A737" s="24">
        <v>2385030</v>
      </c>
      <c r="B737" s="24" t="s">
        <v>1174</v>
      </c>
      <c r="C737" s="24" t="s">
        <v>1117</v>
      </c>
      <c r="E737" s="24" t="s">
        <v>801</v>
      </c>
      <c r="F737" s="24" t="s">
        <v>815</v>
      </c>
      <c r="G737" s="24" t="s">
        <v>91</v>
      </c>
      <c r="H737" s="25">
        <v>250</v>
      </c>
      <c r="I737" s="26">
        <v>46023</v>
      </c>
    </row>
    <row r="738" spans="1:9" ht="15" customHeight="1">
      <c r="A738" s="24">
        <v>3554901</v>
      </c>
      <c r="B738" s="24" t="s">
        <v>1174</v>
      </c>
      <c r="C738" s="24" t="s">
        <v>1118</v>
      </c>
      <c r="D738" s="24" t="s">
        <v>1185</v>
      </c>
      <c r="E738" s="24" t="s">
        <v>801</v>
      </c>
      <c r="F738" s="24" t="s">
        <v>815</v>
      </c>
      <c r="G738" s="24" t="s">
        <v>91</v>
      </c>
      <c r="H738" s="25">
        <v>250</v>
      </c>
      <c r="I738" s="26">
        <v>46023</v>
      </c>
    </row>
    <row r="739" spans="1:9" ht="15" customHeight="1">
      <c r="A739" s="24">
        <v>2383428</v>
      </c>
      <c r="B739" s="24" t="s">
        <v>1174</v>
      </c>
      <c r="C739" s="24" t="s">
        <v>1102</v>
      </c>
      <c r="E739" s="24" t="s">
        <v>801</v>
      </c>
      <c r="F739" s="24" t="s">
        <v>779</v>
      </c>
      <c r="G739" s="24" t="s">
        <v>91</v>
      </c>
      <c r="H739" s="25">
        <v>250</v>
      </c>
      <c r="I739" s="26">
        <v>46023</v>
      </c>
    </row>
    <row r="740" spans="1:9" ht="15" customHeight="1">
      <c r="A740" s="24">
        <v>4430200</v>
      </c>
      <c r="B740" s="24" t="s">
        <v>1186</v>
      </c>
      <c r="C740" s="24" t="s">
        <v>1187</v>
      </c>
      <c r="E740" s="24" t="s">
        <v>781</v>
      </c>
      <c r="F740" s="24" t="s">
        <v>815</v>
      </c>
      <c r="G740" s="24" t="s">
        <v>91</v>
      </c>
      <c r="H740" s="25">
        <v>500</v>
      </c>
      <c r="I740" s="26">
        <v>46023</v>
      </c>
    </row>
    <row r="741" spans="1:9" ht="15" customHeight="1">
      <c r="A741" s="24">
        <v>4430201</v>
      </c>
      <c r="B741" s="24" t="s">
        <v>1186</v>
      </c>
      <c r="C741" s="24" t="s">
        <v>1188</v>
      </c>
      <c r="E741" s="24" t="s">
        <v>781</v>
      </c>
      <c r="F741" s="24" t="s">
        <v>815</v>
      </c>
      <c r="G741" s="24" t="s">
        <v>91</v>
      </c>
      <c r="H741" s="25">
        <v>500</v>
      </c>
      <c r="I741" s="26">
        <v>46023</v>
      </c>
    </row>
    <row r="742" spans="1:9" ht="15" customHeight="1">
      <c r="A742" s="24">
        <v>4430204</v>
      </c>
      <c r="B742" s="24" t="s">
        <v>1186</v>
      </c>
      <c r="C742" s="24" t="s">
        <v>1189</v>
      </c>
      <c r="E742" s="24" t="s">
        <v>801</v>
      </c>
      <c r="F742" s="24" t="s">
        <v>815</v>
      </c>
      <c r="G742" s="24" t="s">
        <v>91</v>
      </c>
      <c r="H742" s="25">
        <v>250</v>
      </c>
      <c r="I742" s="26">
        <v>46023</v>
      </c>
    </row>
    <row r="743" spans="1:9" ht="15" customHeight="1">
      <c r="A743" s="24">
        <v>4430203</v>
      </c>
      <c r="B743" s="24" t="s">
        <v>1186</v>
      </c>
      <c r="C743" s="24" t="s">
        <v>1190</v>
      </c>
      <c r="E743" s="24" t="s">
        <v>781</v>
      </c>
      <c r="F743" s="24" t="s">
        <v>779</v>
      </c>
      <c r="G743" s="24" t="s">
        <v>91</v>
      </c>
      <c r="H743" s="25">
        <v>500</v>
      </c>
      <c r="I743" s="26">
        <v>46023</v>
      </c>
    </row>
    <row r="744" spans="1:9" ht="15" customHeight="1">
      <c r="A744" s="24">
        <v>4430202</v>
      </c>
      <c r="B744" s="24" t="s">
        <v>1186</v>
      </c>
      <c r="C744" s="24" t="s">
        <v>1191</v>
      </c>
      <c r="E744" s="24" t="s">
        <v>801</v>
      </c>
      <c r="F744" s="24" t="s">
        <v>779</v>
      </c>
      <c r="G744" s="24" t="s">
        <v>91</v>
      </c>
      <c r="H744" s="25">
        <v>250</v>
      </c>
      <c r="I744" s="26">
        <v>46023</v>
      </c>
    </row>
    <row r="745" spans="1:9" ht="15" customHeight="1">
      <c r="A745" s="24">
        <v>4016178</v>
      </c>
      <c r="B745" s="24" t="s">
        <v>1192</v>
      </c>
      <c r="C745" s="24" t="s">
        <v>1193</v>
      </c>
      <c r="E745" s="24" t="s">
        <v>801</v>
      </c>
      <c r="F745" s="24" t="s">
        <v>815</v>
      </c>
      <c r="G745" s="24" t="s">
        <v>91</v>
      </c>
      <c r="H745" s="25">
        <v>250</v>
      </c>
      <c r="I745" s="26">
        <v>46023</v>
      </c>
    </row>
    <row r="746" spans="1:9" ht="15" customHeight="1">
      <c r="A746" s="24">
        <v>2383567</v>
      </c>
      <c r="B746" s="24" t="s">
        <v>1194</v>
      </c>
      <c r="C746" s="24" t="s">
        <v>1195</v>
      </c>
      <c r="E746" s="24" t="s">
        <v>778</v>
      </c>
      <c r="F746" s="24" t="s">
        <v>779</v>
      </c>
      <c r="G746" s="24" t="s">
        <v>91</v>
      </c>
      <c r="H746" s="25">
        <v>500</v>
      </c>
      <c r="I746" s="26">
        <v>46023</v>
      </c>
    </row>
    <row r="747" spans="1:9" ht="15" customHeight="1">
      <c r="A747" s="24">
        <v>2383727</v>
      </c>
      <c r="B747" s="24" t="s">
        <v>1196</v>
      </c>
      <c r="C747" s="24" t="s">
        <v>1197</v>
      </c>
      <c r="E747" s="24" t="s">
        <v>818</v>
      </c>
      <c r="F747" s="24" t="s">
        <v>815</v>
      </c>
      <c r="G747" s="24" t="s">
        <v>91</v>
      </c>
      <c r="H747" s="25">
        <v>750</v>
      </c>
      <c r="I747" s="26">
        <v>46023</v>
      </c>
    </row>
    <row r="748" spans="1:9" ht="15" customHeight="1">
      <c r="A748" s="24">
        <v>2383732</v>
      </c>
      <c r="B748" s="24" t="s">
        <v>1196</v>
      </c>
      <c r="C748" s="24" t="s">
        <v>1198</v>
      </c>
      <c r="E748" s="24" t="s">
        <v>818</v>
      </c>
      <c r="F748" s="24" t="s">
        <v>815</v>
      </c>
      <c r="G748" s="24" t="s">
        <v>91</v>
      </c>
      <c r="H748" s="25">
        <v>750</v>
      </c>
      <c r="I748" s="26">
        <v>46023</v>
      </c>
    </row>
    <row r="749" spans="1:9" ht="15" customHeight="1">
      <c r="A749" s="24">
        <v>2384322</v>
      </c>
      <c r="B749" s="24" t="s">
        <v>1196</v>
      </c>
      <c r="C749" s="24" t="s">
        <v>1199</v>
      </c>
      <c r="E749" s="24" t="s">
        <v>814</v>
      </c>
      <c r="F749" s="24" t="s">
        <v>815</v>
      </c>
      <c r="G749" s="24" t="s">
        <v>91</v>
      </c>
      <c r="H749" s="25">
        <v>750</v>
      </c>
      <c r="I749" s="26">
        <v>46023</v>
      </c>
    </row>
    <row r="750" spans="1:9" ht="15" customHeight="1">
      <c r="A750" s="24">
        <v>2383731</v>
      </c>
      <c r="B750" s="24" t="s">
        <v>1196</v>
      </c>
      <c r="C750" s="24" t="s">
        <v>1200</v>
      </c>
      <c r="E750" s="24" t="s">
        <v>818</v>
      </c>
      <c r="F750" s="24" t="s">
        <v>815</v>
      </c>
      <c r="G750" s="24" t="s">
        <v>91</v>
      </c>
      <c r="H750" s="25">
        <v>750</v>
      </c>
      <c r="I750" s="26">
        <v>46023</v>
      </c>
    </row>
    <row r="751" spans="1:9" ht="15" customHeight="1">
      <c r="A751" s="24">
        <v>2383730</v>
      </c>
      <c r="B751" s="24" t="s">
        <v>1196</v>
      </c>
      <c r="C751" s="24" t="s">
        <v>1201</v>
      </c>
      <c r="E751" s="24" t="s">
        <v>818</v>
      </c>
      <c r="F751" s="24" t="s">
        <v>815</v>
      </c>
      <c r="G751" s="24" t="s">
        <v>91</v>
      </c>
      <c r="H751" s="25">
        <v>750</v>
      </c>
      <c r="I751" s="26">
        <v>46023</v>
      </c>
    </row>
    <row r="752" spans="1:9" ht="15" customHeight="1">
      <c r="A752" s="24">
        <v>2383728</v>
      </c>
      <c r="B752" s="24" t="s">
        <v>1196</v>
      </c>
      <c r="C752" s="24" t="s">
        <v>1202</v>
      </c>
      <c r="E752" s="24" t="s">
        <v>818</v>
      </c>
      <c r="F752" s="24" t="s">
        <v>815</v>
      </c>
      <c r="G752" s="24" t="s">
        <v>91</v>
      </c>
      <c r="H752" s="25">
        <v>750</v>
      </c>
      <c r="I752" s="26">
        <v>46023</v>
      </c>
    </row>
    <row r="753" spans="1:9" ht="15" customHeight="1">
      <c r="A753" s="24">
        <v>2384323</v>
      </c>
      <c r="B753" s="24" t="s">
        <v>1196</v>
      </c>
      <c r="C753" s="24" t="s">
        <v>1203</v>
      </c>
      <c r="E753" s="24" t="s">
        <v>814</v>
      </c>
      <c r="F753" s="24" t="s">
        <v>815</v>
      </c>
      <c r="G753" s="24" t="s">
        <v>91</v>
      </c>
      <c r="H753" s="25">
        <v>750</v>
      </c>
      <c r="I753" s="26">
        <v>46023</v>
      </c>
    </row>
    <row r="754" spans="1:9" ht="15" customHeight="1">
      <c r="A754" s="24">
        <v>2383729</v>
      </c>
      <c r="B754" s="24" t="s">
        <v>1196</v>
      </c>
      <c r="C754" s="24" t="s">
        <v>1204</v>
      </c>
      <c r="E754" s="24" t="s">
        <v>818</v>
      </c>
      <c r="F754" s="24" t="s">
        <v>815</v>
      </c>
      <c r="G754" s="24" t="s">
        <v>91</v>
      </c>
      <c r="H754" s="25">
        <v>750</v>
      </c>
      <c r="I754" s="26">
        <v>46023</v>
      </c>
    </row>
    <row r="755" spans="1:9" ht="15" customHeight="1">
      <c r="A755" s="24">
        <v>2384324</v>
      </c>
      <c r="B755" s="24" t="s">
        <v>1196</v>
      </c>
      <c r="C755" s="24" t="s">
        <v>1205</v>
      </c>
      <c r="E755" s="24" t="s">
        <v>814</v>
      </c>
      <c r="F755" s="24" t="s">
        <v>815</v>
      </c>
      <c r="G755" s="24" t="s">
        <v>91</v>
      </c>
      <c r="H755" s="25">
        <v>750</v>
      </c>
      <c r="I755" s="26">
        <v>46023</v>
      </c>
    </row>
    <row r="756" spans="1:9" ht="15" customHeight="1">
      <c r="A756" s="24">
        <v>2384325</v>
      </c>
      <c r="B756" s="24" t="s">
        <v>1196</v>
      </c>
      <c r="C756" s="24" t="s">
        <v>1206</v>
      </c>
      <c r="E756" s="24" t="s">
        <v>814</v>
      </c>
      <c r="F756" s="24" t="s">
        <v>815</v>
      </c>
      <c r="G756" s="24" t="s">
        <v>91</v>
      </c>
      <c r="H756" s="25">
        <v>750</v>
      </c>
      <c r="I756" s="26">
        <v>46023</v>
      </c>
    </row>
    <row r="757" spans="1:9" ht="15" customHeight="1">
      <c r="A757" s="24">
        <v>2377773</v>
      </c>
      <c r="B757" s="24" t="s">
        <v>1196</v>
      </c>
      <c r="C757" s="24" t="s">
        <v>1207</v>
      </c>
      <c r="E757" s="24" t="s">
        <v>778</v>
      </c>
      <c r="F757" s="24" t="s">
        <v>790</v>
      </c>
      <c r="G757" s="24" t="s">
        <v>91</v>
      </c>
      <c r="H757" s="25">
        <v>500</v>
      </c>
      <c r="I757" s="26">
        <v>46023</v>
      </c>
    </row>
    <row r="758" spans="1:9" ht="15" customHeight="1">
      <c r="A758" s="24">
        <v>2394998</v>
      </c>
      <c r="B758" s="24" t="s">
        <v>1196</v>
      </c>
      <c r="C758" s="24" t="s">
        <v>1208</v>
      </c>
      <c r="E758" s="24" t="s">
        <v>778</v>
      </c>
      <c r="F758" s="24" t="s">
        <v>790</v>
      </c>
      <c r="G758" s="24" t="s">
        <v>91</v>
      </c>
      <c r="H758" s="25">
        <v>500</v>
      </c>
      <c r="I758" s="26">
        <v>46023</v>
      </c>
    </row>
    <row r="759" spans="1:9" ht="15" customHeight="1">
      <c r="A759" s="24">
        <v>2393870</v>
      </c>
      <c r="B759" s="24" t="s">
        <v>1196</v>
      </c>
      <c r="C759" s="24" t="s">
        <v>1209</v>
      </c>
      <c r="E759" s="24" t="s">
        <v>801</v>
      </c>
      <c r="F759" s="24" t="s">
        <v>779</v>
      </c>
      <c r="G759" s="24" t="s">
        <v>91</v>
      </c>
      <c r="H759" s="25">
        <v>250</v>
      </c>
      <c r="I759" s="26">
        <v>46023</v>
      </c>
    </row>
    <row r="760" spans="1:9" ht="15" customHeight="1">
      <c r="A760" s="24">
        <v>2381983</v>
      </c>
      <c r="B760" s="24" t="s">
        <v>1196</v>
      </c>
      <c r="C760" s="24" t="s">
        <v>1210</v>
      </c>
      <c r="E760" s="24" t="s">
        <v>801</v>
      </c>
      <c r="F760" s="24" t="s">
        <v>815</v>
      </c>
      <c r="G760" s="24" t="s">
        <v>91</v>
      </c>
      <c r="H760" s="25">
        <v>250</v>
      </c>
      <c r="I760" s="26">
        <v>46023</v>
      </c>
    </row>
    <row r="761" spans="1:9" ht="15" customHeight="1">
      <c r="A761" s="24">
        <v>2381984</v>
      </c>
      <c r="B761" s="24" t="s">
        <v>1196</v>
      </c>
      <c r="C761" s="24" t="s">
        <v>1211</v>
      </c>
      <c r="E761" s="24" t="s">
        <v>801</v>
      </c>
      <c r="F761" s="24" t="s">
        <v>779</v>
      </c>
      <c r="G761" s="24" t="s">
        <v>91</v>
      </c>
      <c r="H761" s="25">
        <v>250</v>
      </c>
      <c r="I761" s="26">
        <v>46023</v>
      </c>
    </row>
    <row r="762" spans="1:9" ht="15" customHeight="1">
      <c r="A762" s="24">
        <v>4016362</v>
      </c>
      <c r="B762" s="24" t="s">
        <v>1196</v>
      </c>
      <c r="C762" s="24" t="s">
        <v>1212</v>
      </c>
      <c r="E762" s="24" t="s">
        <v>801</v>
      </c>
      <c r="F762" s="24" t="s">
        <v>815</v>
      </c>
      <c r="G762" s="24" t="s">
        <v>91</v>
      </c>
      <c r="H762" s="25">
        <v>250</v>
      </c>
      <c r="I762" s="26">
        <v>46023</v>
      </c>
    </row>
    <row r="763" spans="1:9" ht="15" customHeight="1">
      <c r="A763" s="24">
        <v>4016363</v>
      </c>
      <c r="B763" s="24" t="s">
        <v>1196</v>
      </c>
      <c r="C763" s="24" t="s">
        <v>1213</v>
      </c>
      <c r="E763" s="24" t="s">
        <v>801</v>
      </c>
      <c r="F763" s="24" t="s">
        <v>779</v>
      </c>
      <c r="G763" s="24" t="s">
        <v>91</v>
      </c>
      <c r="H763" s="25">
        <v>250</v>
      </c>
      <c r="I763" s="26">
        <v>46023</v>
      </c>
    </row>
    <row r="764" spans="1:9" ht="15" customHeight="1">
      <c r="A764" s="24">
        <v>3555145</v>
      </c>
      <c r="B764" s="24" t="s">
        <v>1214</v>
      </c>
      <c r="C764" s="24" t="s">
        <v>1215</v>
      </c>
      <c r="E764" s="24" t="s">
        <v>781</v>
      </c>
      <c r="F764" s="24" t="s">
        <v>815</v>
      </c>
      <c r="G764" s="24" t="s">
        <v>91</v>
      </c>
      <c r="H764" s="25">
        <v>500</v>
      </c>
      <c r="I764" s="26">
        <v>46023</v>
      </c>
    </row>
    <row r="765" spans="1:9" ht="15" customHeight="1">
      <c r="A765" s="24">
        <v>3555268</v>
      </c>
      <c r="B765" s="24" t="s">
        <v>1214</v>
      </c>
      <c r="C765" s="24" t="s">
        <v>1216</v>
      </c>
      <c r="E765" s="24" t="s">
        <v>781</v>
      </c>
      <c r="F765" s="24" t="s">
        <v>815</v>
      </c>
      <c r="G765" s="24" t="s">
        <v>91</v>
      </c>
      <c r="H765" s="25">
        <v>500</v>
      </c>
      <c r="I765" s="26">
        <v>46023</v>
      </c>
    </row>
    <row r="766" spans="1:9" ht="15" customHeight="1">
      <c r="A766" s="24">
        <v>3555259</v>
      </c>
      <c r="B766" s="24" t="s">
        <v>1214</v>
      </c>
      <c r="C766" s="24" t="s">
        <v>1216</v>
      </c>
      <c r="E766" s="24" t="s">
        <v>845</v>
      </c>
      <c r="F766" s="24" t="s">
        <v>815</v>
      </c>
      <c r="G766" s="24" t="s">
        <v>91</v>
      </c>
      <c r="H766" s="25">
        <v>250</v>
      </c>
      <c r="I766" s="26">
        <v>46023</v>
      </c>
    </row>
    <row r="767" spans="1:9" ht="15" customHeight="1">
      <c r="A767" s="24">
        <v>3555144</v>
      </c>
      <c r="B767" s="24" t="s">
        <v>1214</v>
      </c>
      <c r="C767" s="24" t="s">
        <v>1094</v>
      </c>
      <c r="E767" s="24" t="s">
        <v>781</v>
      </c>
      <c r="F767" s="24" t="s">
        <v>815</v>
      </c>
      <c r="G767" s="24" t="s">
        <v>91</v>
      </c>
      <c r="H767" s="25">
        <v>500</v>
      </c>
      <c r="I767" s="26">
        <v>46023</v>
      </c>
    </row>
    <row r="768" spans="1:9" ht="15" customHeight="1">
      <c r="A768" s="24">
        <v>4586095</v>
      </c>
      <c r="B768" s="24" t="s">
        <v>776</v>
      </c>
      <c r="C768" s="24" t="s">
        <v>1217</v>
      </c>
      <c r="E768" s="24" t="s">
        <v>781</v>
      </c>
      <c r="F768" s="24" t="s">
        <v>779</v>
      </c>
      <c r="G768" s="24" t="s">
        <v>91</v>
      </c>
      <c r="H768" s="25">
        <v>500</v>
      </c>
      <c r="I768" s="26">
        <v>46023</v>
      </c>
    </row>
    <row r="769" spans="1:9" ht="15" customHeight="1">
      <c r="A769" s="24">
        <v>4654394</v>
      </c>
      <c r="B769" s="24" t="s">
        <v>1137</v>
      </c>
      <c r="C769" s="24" t="s">
        <v>1218</v>
      </c>
      <c r="E769" s="24" t="s">
        <v>814</v>
      </c>
      <c r="F769" s="24" t="s">
        <v>815</v>
      </c>
      <c r="G769" s="24" t="s">
        <v>91</v>
      </c>
      <c r="H769" s="24">
        <v>750</v>
      </c>
      <c r="I769" s="26">
        <v>46023</v>
      </c>
    </row>
  </sheetData>
  <autoFilter ref="A2:I768" xr:uid="{AF538BFB-71F8-4759-AE70-8A9B64AA4C35}"/>
  <mergeCells count="1">
    <mergeCell ref="A1:I1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63055-23C6-4AE5-A77D-9A1841973BE8}">
  <sheetPr filterMode="1">
    <tabColor rgb="FF0072BC"/>
  </sheetPr>
  <dimension ref="A1:H980"/>
  <sheetViews>
    <sheetView zoomScaleNormal="100" workbookViewId="0">
      <pane ySplit="2" topLeftCell="A302" activePane="bottomLeft" state="frozen"/>
      <selection pane="bottomLeft" activeCell="F386" sqref="F386"/>
    </sheetView>
  </sheetViews>
  <sheetFormatPr defaultColWidth="8.7109375" defaultRowHeight="15" customHeight="1"/>
  <cols>
    <col min="1" max="1" width="19.28515625" style="14" customWidth="1"/>
    <col min="2" max="2" width="24.42578125" style="24" customWidth="1"/>
    <col min="3" max="3" width="25.5703125" style="24" bestFit="1" customWidth="1"/>
    <col min="4" max="4" width="29" style="24" customWidth="1"/>
    <col min="5" max="5" width="33.140625" style="24" customWidth="1"/>
    <col min="6" max="6" width="29.140625" style="24" customWidth="1"/>
    <col min="7" max="7" width="30.85546875" style="24" customWidth="1"/>
    <col min="8" max="8" width="18.85546875" style="24" bestFit="1" customWidth="1"/>
  </cols>
  <sheetData>
    <row r="1" spans="1:8" ht="100.15" customHeight="1">
      <c r="A1" s="42" t="s">
        <v>196</v>
      </c>
      <c r="B1" s="42"/>
      <c r="C1" s="42"/>
      <c r="D1" s="42"/>
      <c r="E1" s="42"/>
      <c r="F1" s="42"/>
      <c r="G1" s="42"/>
      <c r="H1" s="42"/>
    </row>
    <row r="2" spans="1:8" s="3" customFormat="1" ht="18">
      <c r="A2" s="20" t="s">
        <v>328</v>
      </c>
      <c r="B2" s="20" t="s">
        <v>0</v>
      </c>
      <c r="C2" s="20" t="s">
        <v>1</v>
      </c>
      <c r="D2" s="20" t="s">
        <v>329</v>
      </c>
      <c r="E2" s="20" t="s">
        <v>1219</v>
      </c>
      <c r="F2" s="20" t="s">
        <v>1220</v>
      </c>
      <c r="G2" s="20" t="s">
        <v>5</v>
      </c>
      <c r="H2" s="20" t="s">
        <v>6</v>
      </c>
    </row>
    <row r="3" spans="1:8" ht="15" hidden="1" customHeight="1">
      <c r="A3" s="14">
        <v>3999547</v>
      </c>
      <c r="B3" s="24" t="s">
        <v>1221</v>
      </c>
      <c r="C3" s="24" t="s">
        <v>1222</v>
      </c>
      <c r="E3" s="24">
        <v>17.8</v>
      </c>
      <c r="F3" s="24" t="s">
        <v>1223</v>
      </c>
      <c r="G3" s="28">
        <v>200</v>
      </c>
      <c r="H3" s="26">
        <v>46023</v>
      </c>
    </row>
    <row r="4" spans="1:8" ht="15" hidden="1" customHeight="1">
      <c r="A4" s="14">
        <v>3999546</v>
      </c>
      <c r="B4" s="24" t="s">
        <v>1221</v>
      </c>
      <c r="C4" s="24" t="s">
        <v>1224</v>
      </c>
      <c r="E4" s="24">
        <v>42</v>
      </c>
      <c r="F4" s="24" t="s">
        <v>1223</v>
      </c>
      <c r="G4" s="28">
        <v>200</v>
      </c>
      <c r="H4" s="26">
        <v>46023</v>
      </c>
    </row>
    <row r="5" spans="1:8" ht="15" hidden="1" customHeight="1">
      <c r="A5" s="14">
        <v>2407362</v>
      </c>
      <c r="B5" s="24" t="s">
        <v>1225</v>
      </c>
      <c r="C5" s="24" t="s">
        <v>1226</v>
      </c>
      <c r="E5" s="24">
        <v>18.62</v>
      </c>
      <c r="F5" s="24" t="s">
        <v>1223</v>
      </c>
      <c r="G5" s="28">
        <v>200</v>
      </c>
      <c r="H5" s="26">
        <v>46023</v>
      </c>
    </row>
    <row r="6" spans="1:8" ht="15" hidden="1" customHeight="1">
      <c r="A6" s="14">
        <v>2406775</v>
      </c>
      <c r="B6" s="24" t="s">
        <v>1225</v>
      </c>
      <c r="C6" s="24" t="s">
        <v>1227</v>
      </c>
      <c r="E6" s="24">
        <v>41.83</v>
      </c>
      <c r="F6" s="24" t="s">
        <v>1223</v>
      </c>
      <c r="G6" s="28">
        <v>200</v>
      </c>
      <c r="H6" s="26">
        <v>46023</v>
      </c>
    </row>
    <row r="7" spans="1:8" ht="15" hidden="1" customHeight="1">
      <c r="A7" s="14">
        <v>2406781</v>
      </c>
      <c r="B7" s="24" t="s">
        <v>1225</v>
      </c>
      <c r="C7" s="24" t="s">
        <v>1228</v>
      </c>
      <c r="E7" s="24">
        <v>65.2</v>
      </c>
      <c r="F7" s="24" t="s">
        <v>1223</v>
      </c>
      <c r="G7" s="28">
        <v>200</v>
      </c>
      <c r="H7" s="26">
        <v>46023</v>
      </c>
    </row>
    <row r="8" spans="1:8" ht="15" hidden="1" customHeight="1">
      <c r="A8" s="14">
        <v>2407368</v>
      </c>
      <c r="B8" s="24" t="s">
        <v>1225</v>
      </c>
      <c r="C8" s="24" t="s">
        <v>1229</v>
      </c>
      <c r="E8" s="24">
        <v>19.04</v>
      </c>
      <c r="F8" s="24" t="s">
        <v>1223</v>
      </c>
      <c r="G8" s="28">
        <v>200</v>
      </c>
      <c r="H8" s="26">
        <v>46023</v>
      </c>
    </row>
    <row r="9" spans="1:8" ht="15" hidden="1" customHeight="1">
      <c r="A9" s="14">
        <v>2406785</v>
      </c>
      <c r="B9" s="24" t="s">
        <v>1225</v>
      </c>
      <c r="C9" s="24" t="s">
        <v>1230</v>
      </c>
      <c r="E9" s="24">
        <v>42.52</v>
      </c>
      <c r="F9" s="24" t="s">
        <v>1223</v>
      </c>
      <c r="G9" s="28">
        <v>200</v>
      </c>
      <c r="H9" s="26">
        <v>46023</v>
      </c>
    </row>
    <row r="10" spans="1:8" ht="15" hidden="1" customHeight="1">
      <c r="A10" s="14">
        <v>2407371</v>
      </c>
      <c r="B10" s="24" t="s">
        <v>1225</v>
      </c>
      <c r="C10" s="24" t="s">
        <v>1231</v>
      </c>
      <c r="E10" s="24">
        <v>66.11</v>
      </c>
      <c r="F10" s="24" t="s">
        <v>1223</v>
      </c>
      <c r="G10" s="28">
        <v>200</v>
      </c>
      <c r="H10" s="26">
        <v>46023</v>
      </c>
    </row>
    <row r="11" spans="1:8" ht="15" hidden="1" customHeight="1">
      <c r="A11" s="14">
        <v>2404005</v>
      </c>
      <c r="B11" s="24" t="s">
        <v>1232</v>
      </c>
      <c r="C11" s="24" t="s">
        <v>1233</v>
      </c>
      <c r="E11" s="24">
        <v>17.920000000000002</v>
      </c>
      <c r="F11" s="24" t="s">
        <v>1223</v>
      </c>
      <c r="G11" s="28">
        <v>200</v>
      </c>
      <c r="H11" s="26">
        <v>46023</v>
      </c>
    </row>
    <row r="12" spans="1:8" ht="15" customHeight="1">
      <c r="A12" s="14">
        <v>2409724</v>
      </c>
      <c r="B12" s="24" t="s">
        <v>1232</v>
      </c>
      <c r="C12" s="24" t="s">
        <v>1234</v>
      </c>
      <c r="E12" s="24">
        <v>23.23</v>
      </c>
      <c r="F12" s="24" t="s">
        <v>1235</v>
      </c>
      <c r="G12" s="28">
        <v>200</v>
      </c>
      <c r="H12" s="26">
        <v>46023</v>
      </c>
    </row>
    <row r="13" spans="1:8" ht="15" customHeight="1">
      <c r="A13" s="14">
        <v>2409727</v>
      </c>
      <c r="B13" s="24" t="s">
        <v>1232</v>
      </c>
      <c r="C13" s="24" t="s">
        <v>1236</v>
      </c>
      <c r="E13" s="24">
        <v>23.23</v>
      </c>
      <c r="F13" s="24" t="s">
        <v>1235</v>
      </c>
      <c r="G13" s="28">
        <v>200</v>
      </c>
      <c r="H13" s="26">
        <v>46023</v>
      </c>
    </row>
    <row r="14" spans="1:8" ht="15" hidden="1" customHeight="1">
      <c r="A14" s="14">
        <v>2404007</v>
      </c>
      <c r="B14" s="24" t="s">
        <v>1232</v>
      </c>
      <c r="C14" s="24" t="s">
        <v>1237</v>
      </c>
      <c r="E14" s="24">
        <v>34.08</v>
      </c>
      <c r="F14" s="24" t="s">
        <v>1223</v>
      </c>
      <c r="G14" s="28">
        <v>200</v>
      </c>
      <c r="H14" s="26">
        <v>46023</v>
      </c>
    </row>
    <row r="15" spans="1:8" ht="15" hidden="1" customHeight="1">
      <c r="A15" s="14">
        <v>2404004</v>
      </c>
      <c r="B15" s="24" t="s">
        <v>1232</v>
      </c>
      <c r="C15" s="24" t="s">
        <v>1238</v>
      </c>
      <c r="E15" s="24">
        <v>17.920000000000002</v>
      </c>
      <c r="F15" s="24" t="s">
        <v>1223</v>
      </c>
      <c r="G15" s="28">
        <v>200</v>
      </c>
      <c r="H15" s="26">
        <v>46023</v>
      </c>
    </row>
    <row r="16" spans="1:8" ht="15" hidden="1" customHeight="1">
      <c r="A16" s="14">
        <v>2404006</v>
      </c>
      <c r="B16" s="24" t="s">
        <v>1232</v>
      </c>
      <c r="C16" s="24" t="s">
        <v>1239</v>
      </c>
      <c r="E16" s="24">
        <v>34.08</v>
      </c>
      <c r="F16" s="24" t="s">
        <v>1223</v>
      </c>
      <c r="G16" s="28">
        <v>200</v>
      </c>
      <c r="H16" s="26">
        <v>46023</v>
      </c>
    </row>
    <row r="17" spans="1:8" ht="15" hidden="1" customHeight="1">
      <c r="A17" s="14">
        <v>2404131</v>
      </c>
      <c r="B17" s="24" t="s">
        <v>1232</v>
      </c>
      <c r="C17" s="24" t="s">
        <v>1240</v>
      </c>
      <c r="E17" s="24">
        <v>21.02</v>
      </c>
      <c r="F17" s="24" t="s">
        <v>1223</v>
      </c>
      <c r="G17" s="28">
        <v>200</v>
      </c>
      <c r="H17" s="26">
        <v>46023</v>
      </c>
    </row>
    <row r="18" spans="1:8" ht="15" hidden="1" customHeight="1">
      <c r="A18" s="14">
        <v>2404132</v>
      </c>
      <c r="B18" s="24" t="s">
        <v>1232</v>
      </c>
      <c r="C18" s="24" t="s">
        <v>1241</v>
      </c>
      <c r="E18" s="24">
        <v>30.37</v>
      </c>
      <c r="F18" s="24" t="s">
        <v>1223</v>
      </c>
      <c r="G18" s="28">
        <v>200</v>
      </c>
      <c r="H18" s="26">
        <v>46023</v>
      </c>
    </row>
    <row r="19" spans="1:8" ht="15" hidden="1" customHeight="1">
      <c r="A19" s="14">
        <v>2404002</v>
      </c>
      <c r="B19" s="24" t="s">
        <v>1232</v>
      </c>
      <c r="C19" s="24" t="s">
        <v>1242</v>
      </c>
      <c r="E19" s="24">
        <v>45.2</v>
      </c>
      <c r="F19" s="24" t="s">
        <v>1223</v>
      </c>
      <c r="G19" s="28">
        <v>200</v>
      </c>
      <c r="H19" s="26">
        <v>46023</v>
      </c>
    </row>
    <row r="20" spans="1:8" ht="15" hidden="1" customHeight="1">
      <c r="A20" s="14">
        <v>2404126</v>
      </c>
      <c r="B20" s="24" t="s">
        <v>1232</v>
      </c>
      <c r="C20" s="24" t="s">
        <v>1243</v>
      </c>
      <c r="E20" s="24">
        <v>69.099999999999994</v>
      </c>
      <c r="F20" s="24" t="s">
        <v>1223</v>
      </c>
      <c r="G20" s="28">
        <v>200</v>
      </c>
      <c r="H20" s="26">
        <v>46023</v>
      </c>
    </row>
    <row r="21" spans="1:8" ht="15" hidden="1" customHeight="1">
      <c r="A21" s="14">
        <v>2404108</v>
      </c>
      <c r="B21" s="24" t="s">
        <v>1232</v>
      </c>
      <c r="C21" s="24" t="s">
        <v>1244</v>
      </c>
      <c r="E21" s="24">
        <v>21.02</v>
      </c>
      <c r="F21" s="24" t="s">
        <v>1223</v>
      </c>
      <c r="G21" s="28">
        <v>200</v>
      </c>
      <c r="H21" s="26">
        <v>46023</v>
      </c>
    </row>
    <row r="22" spans="1:8" ht="15" hidden="1" customHeight="1">
      <c r="A22" s="14">
        <v>2404135</v>
      </c>
      <c r="B22" s="24" t="s">
        <v>1232</v>
      </c>
      <c r="C22" s="24" t="s">
        <v>1245</v>
      </c>
      <c r="E22" s="24">
        <v>30.37</v>
      </c>
      <c r="F22" s="24" t="s">
        <v>1223</v>
      </c>
      <c r="G22" s="28">
        <v>200</v>
      </c>
      <c r="H22" s="26">
        <v>46023</v>
      </c>
    </row>
    <row r="23" spans="1:8" ht="15" hidden="1" customHeight="1">
      <c r="A23" s="14">
        <v>2403999</v>
      </c>
      <c r="B23" s="24" t="s">
        <v>1232</v>
      </c>
      <c r="C23" s="24" t="s">
        <v>1246</v>
      </c>
      <c r="E23" s="24">
        <v>45.2</v>
      </c>
      <c r="F23" s="24" t="s">
        <v>1223</v>
      </c>
      <c r="G23" s="28">
        <v>200</v>
      </c>
      <c r="H23" s="26">
        <v>46023</v>
      </c>
    </row>
    <row r="24" spans="1:8" ht="15" hidden="1" customHeight="1">
      <c r="A24" s="14">
        <v>2404127</v>
      </c>
      <c r="B24" s="24" t="s">
        <v>1232</v>
      </c>
      <c r="C24" s="24" t="s">
        <v>1247</v>
      </c>
      <c r="E24" s="24">
        <v>69.099999999999994</v>
      </c>
      <c r="F24" s="24" t="s">
        <v>1223</v>
      </c>
      <c r="G24" s="28">
        <v>200</v>
      </c>
      <c r="H24" s="26">
        <v>46023</v>
      </c>
    </row>
    <row r="25" spans="1:8" ht="15" hidden="1" customHeight="1">
      <c r="A25" s="14">
        <v>2404130</v>
      </c>
      <c r="B25" s="24" t="s">
        <v>1232</v>
      </c>
      <c r="C25" s="24" t="s">
        <v>1248</v>
      </c>
      <c r="E25" s="24">
        <v>21.02</v>
      </c>
      <c r="F25" s="24" t="s">
        <v>1223</v>
      </c>
      <c r="G25" s="28">
        <v>200</v>
      </c>
      <c r="H25" s="26">
        <v>46023</v>
      </c>
    </row>
    <row r="26" spans="1:8" ht="15" hidden="1" customHeight="1">
      <c r="A26" s="14">
        <v>2404133</v>
      </c>
      <c r="B26" s="24" t="s">
        <v>1232</v>
      </c>
      <c r="C26" s="24" t="s">
        <v>1249</v>
      </c>
      <c r="E26" s="24">
        <v>30.37</v>
      </c>
      <c r="F26" s="24" t="s">
        <v>1223</v>
      </c>
      <c r="G26" s="28">
        <v>200</v>
      </c>
      <c r="H26" s="26">
        <v>46023</v>
      </c>
    </row>
    <row r="27" spans="1:8" ht="15" hidden="1" customHeight="1">
      <c r="A27" s="14">
        <v>2404000</v>
      </c>
      <c r="B27" s="24" t="s">
        <v>1232</v>
      </c>
      <c r="C27" s="24" t="s">
        <v>1250</v>
      </c>
      <c r="E27" s="24">
        <v>45.2</v>
      </c>
      <c r="F27" s="24" t="s">
        <v>1223</v>
      </c>
      <c r="G27" s="28">
        <v>200</v>
      </c>
      <c r="H27" s="26">
        <v>46023</v>
      </c>
    </row>
    <row r="28" spans="1:8" ht="15" hidden="1" customHeight="1">
      <c r="A28" s="14">
        <v>2404124</v>
      </c>
      <c r="B28" s="24" t="s">
        <v>1232</v>
      </c>
      <c r="C28" s="24" t="s">
        <v>1251</v>
      </c>
      <c r="E28" s="24">
        <v>69.099999999999994</v>
      </c>
      <c r="F28" s="24" t="s">
        <v>1223</v>
      </c>
      <c r="G28" s="28">
        <v>200</v>
      </c>
      <c r="H28" s="26">
        <v>46023</v>
      </c>
    </row>
    <row r="29" spans="1:8" ht="15" hidden="1" customHeight="1">
      <c r="A29" s="14">
        <v>2404105</v>
      </c>
      <c r="B29" s="24" t="s">
        <v>1232</v>
      </c>
      <c r="C29" s="24" t="s">
        <v>1252</v>
      </c>
      <c r="E29" s="24">
        <v>21.02</v>
      </c>
      <c r="F29" s="24" t="s">
        <v>1223</v>
      </c>
      <c r="G29" s="28">
        <v>200</v>
      </c>
      <c r="H29" s="26">
        <v>46023</v>
      </c>
    </row>
    <row r="30" spans="1:8" ht="14.45" hidden="1">
      <c r="A30" s="14">
        <v>2404134</v>
      </c>
      <c r="B30" s="24" t="s">
        <v>1232</v>
      </c>
      <c r="C30" s="24" t="s">
        <v>1253</v>
      </c>
      <c r="E30" s="24">
        <v>30.37</v>
      </c>
      <c r="F30" s="24" t="s">
        <v>1223</v>
      </c>
      <c r="G30" s="28">
        <v>200</v>
      </c>
      <c r="H30" s="26">
        <v>46023</v>
      </c>
    </row>
    <row r="31" spans="1:8" ht="14.45" hidden="1">
      <c r="A31" s="14">
        <v>2403998</v>
      </c>
      <c r="B31" s="24" t="s">
        <v>1232</v>
      </c>
      <c r="C31" s="24" t="s">
        <v>1254</v>
      </c>
      <c r="E31" s="24">
        <v>45.2</v>
      </c>
      <c r="F31" s="24" t="s">
        <v>1223</v>
      </c>
      <c r="G31" s="28">
        <v>200</v>
      </c>
      <c r="H31" s="26">
        <v>46023</v>
      </c>
    </row>
    <row r="32" spans="1:8" ht="14.45" hidden="1">
      <c r="A32" s="14">
        <v>2404129</v>
      </c>
      <c r="B32" s="24" t="s">
        <v>1232</v>
      </c>
      <c r="C32" s="24" t="s">
        <v>1255</v>
      </c>
      <c r="E32" s="24">
        <v>69.099999999999994</v>
      </c>
      <c r="F32" s="24" t="s">
        <v>1223</v>
      </c>
      <c r="G32" s="28">
        <v>200</v>
      </c>
      <c r="H32" s="26">
        <v>46023</v>
      </c>
    </row>
    <row r="33" spans="1:8" ht="14.45">
      <c r="A33" s="14">
        <v>2405127</v>
      </c>
      <c r="B33" s="24" t="s">
        <v>1232</v>
      </c>
      <c r="C33" s="24" t="s">
        <v>1256</v>
      </c>
      <c r="E33" s="24">
        <v>2.27</v>
      </c>
      <c r="F33" s="24" t="s">
        <v>1235</v>
      </c>
      <c r="G33" s="28">
        <v>200</v>
      </c>
      <c r="H33" s="26">
        <v>46023</v>
      </c>
    </row>
    <row r="34" spans="1:8" ht="14.45" hidden="1">
      <c r="A34" s="14">
        <v>2404086</v>
      </c>
      <c r="B34" s="24" t="s">
        <v>1232</v>
      </c>
      <c r="C34" s="24" t="s">
        <v>1257</v>
      </c>
      <c r="E34" s="24">
        <v>5.14</v>
      </c>
      <c r="F34" s="24" t="s">
        <v>1223</v>
      </c>
      <c r="G34" s="28">
        <v>200</v>
      </c>
      <c r="H34" s="26">
        <v>46023</v>
      </c>
    </row>
    <row r="35" spans="1:8" ht="14.45">
      <c r="A35" s="14">
        <v>2404064</v>
      </c>
      <c r="B35" s="24" t="s">
        <v>1232</v>
      </c>
      <c r="C35" s="24" t="s">
        <v>1258</v>
      </c>
      <c r="E35" s="24">
        <v>4.9000000000000004</v>
      </c>
      <c r="F35" s="24" t="s">
        <v>1235</v>
      </c>
      <c r="G35" s="28">
        <v>200</v>
      </c>
      <c r="H35" s="26">
        <v>46023</v>
      </c>
    </row>
    <row r="36" spans="1:8" ht="14.45" hidden="1">
      <c r="A36" s="14">
        <v>2405106</v>
      </c>
      <c r="B36" s="24" t="s">
        <v>1232</v>
      </c>
      <c r="C36" s="24" t="s">
        <v>1259</v>
      </c>
      <c r="E36" s="24">
        <v>4.53</v>
      </c>
      <c r="F36" s="24" t="s">
        <v>1223</v>
      </c>
      <c r="G36" s="28">
        <v>200</v>
      </c>
      <c r="H36" s="26">
        <v>46023</v>
      </c>
    </row>
    <row r="37" spans="1:8" ht="14.45" hidden="1">
      <c r="A37" s="14">
        <v>2405112</v>
      </c>
      <c r="B37" s="24" t="s">
        <v>1232</v>
      </c>
      <c r="C37" s="24" t="s">
        <v>1260</v>
      </c>
      <c r="E37" s="24">
        <v>5.87</v>
      </c>
      <c r="F37" s="24" t="s">
        <v>1223</v>
      </c>
      <c r="G37" s="28">
        <v>200</v>
      </c>
      <c r="H37" s="26">
        <v>46023</v>
      </c>
    </row>
    <row r="38" spans="1:8" ht="14.45" hidden="1">
      <c r="A38" s="14">
        <v>2405111</v>
      </c>
      <c r="B38" s="24" t="s">
        <v>1232</v>
      </c>
      <c r="C38" s="24" t="s">
        <v>1261</v>
      </c>
      <c r="E38" s="24">
        <v>5.24</v>
      </c>
      <c r="F38" s="24" t="s">
        <v>1223</v>
      </c>
      <c r="G38" s="28">
        <v>200</v>
      </c>
      <c r="H38" s="26">
        <v>46023</v>
      </c>
    </row>
    <row r="39" spans="1:8" ht="14.45" hidden="1">
      <c r="A39" s="14">
        <v>2405121</v>
      </c>
      <c r="B39" s="24" t="s">
        <v>1232</v>
      </c>
      <c r="C39" s="24" t="s">
        <v>1262</v>
      </c>
      <c r="E39" s="24">
        <v>7.22</v>
      </c>
      <c r="F39" s="24" t="s">
        <v>1223</v>
      </c>
      <c r="G39" s="28">
        <v>200</v>
      </c>
      <c r="H39" s="26">
        <v>46023</v>
      </c>
    </row>
    <row r="40" spans="1:8" ht="14.45">
      <c r="A40" s="14">
        <v>2405130</v>
      </c>
      <c r="B40" s="24" t="s">
        <v>1232</v>
      </c>
      <c r="C40" s="24" t="s">
        <v>1263</v>
      </c>
      <c r="E40" s="24">
        <v>7.22</v>
      </c>
      <c r="F40" s="24" t="s">
        <v>1235</v>
      </c>
      <c r="G40" s="28">
        <v>200</v>
      </c>
      <c r="H40" s="26">
        <v>46023</v>
      </c>
    </row>
    <row r="41" spans="1:8" ht="14.45" hidden="1">
      <c r="A41" s="14">
        <v>2404062</v>
      </c>
      <c r="B41" s="24" t="s">
        <v>1232</v>
      </c>
      <c r="C41" s="24" t="s">
        <v>1264</v>
      </c>
      <c r="E41" s="24">
        <v>8.69</v>
      </c>
      <c r="F41" s="24" t="s">
        <v>1223</v>
      </c>
      <c r="G41" s="28">
        <v>200</v>
      </c>
      <c r="H41" s="26">
        <v>46023</v>
      </c>
    </row>
    <row r="42" spans="1:8" ht="14.45" hidden="1">
      <c r="A42" s="14">
        <v>2404060</v>
      </c>
      <c r="B42" s="24" t="s">
        <v>1232</v>
      </c>
      <c r="C42" s="24" t="s">
        <v>1265</v>
      </c>
      <c r="E42" s="24">
        <v>11.04</v>
      </c>
      <c r="F42" s="24" t="s">
        <v>1223</v>
      </c>
      <c r="G42" s="28">
        <v>200</v>
      </c>
      <c r="H42" s="26">
        <v>46023</v>
      </c>
    </row>
    <row r="43" spans="1:8" ht="14.45" hidden="1">
      <c r="A43" s="14">
        <v>2404056</v>
      </c>
      <c r="B43" s="24" t="s">
        <v>1232</v>
      </c>
      <c r="C43" s="24" t="s">
        <v>1266</v>
      </c>
      <c r="E43" s="24">
        <v>14.24</v>
      </c>
      <c r="F43" s="24" t="s">
        <v>1223</v>
      </c>
      <c r="G43" s="28">
        <v>200</v>
      </c>
      <c r="H43" s="26">
        <v>46023</v>
      </c>
    </row>
    <row r="44" spans="1:8" ht="14.45" hidden="1">
      <c r="A44" s="14">
        <v>2404034</v>
      </c>
      <c r="B44" s="24" t="s">
        <v>1232</v>
      </c>
      <c r="C44" s="24" t="s">
        <v>1267</v>
      </c>
      <c r="E44" s="24">
        <v>19.079999999999998</v>
      </c>
      <c r="F44" s="24" t="s">
        <v>1223</v>
      </c>
      <c r="G44" s="28">
        <v>200</v>
      </c>
      <c r="H44" s="26">
        <v>46023</v>
      </c>
    </row>
    <row r="45" spans="1:8" ht="14.45">
      <c r="A45" s="14">
        <v>2405128</v>
      </c>
      <c r="B45" s="24" t="s">
        <v>1232</v>
      </c>
      <c r="C45" s="24" t="s">
        <v>1268</v>
      </c>
      <c r="E45" s="24">
        <v>2.27</v>
      </c>
      <c r="F45" s="24" t="s">
        <v>1235</v>
      </c>
      <c r="G45" s="28">
        <v>200</v>
      </c>
      <c r="H45" s="26">
        <v>46023</v>
      </c>
    </row>
    <row r="46" spans="1:8" ht="14.45" hidden="1">
      <c r="A46" s="14">
        <v>2404085</v>
      </c>
      <c r="B46" s="24" t="s">
        <v>1232</v>
      </c>
      <c r="C46" s="24" t="s">
        <v>1269</v>
      </c>
      <c r="E46" s="24">
        <v>5.14</v>
      </c>
      <c r="F46" s="24" t="s">
        <v>1223</v>
      </c>
      <c r="G46" s="28">
        <v>200</v>
      </c>
      <c r="H46" s="26">
        <v>46023</v>
      </c>
    </row>
    <row r="47" spans="1:8" ht="14.45">
      <c r="A47" s="14">
        <v>2404063</v>
      </c>
      <c r="B47" s="24" t="s">
        <v>1232</v>
      </c>
      <c r="C47" s="24" t="s">
        <v>1270</v>
      </c>
      <c r="E47" s="24">
        <v>4.9000000000000004</v>
      </c>
      <c r="F47" s="24" t="s">
        <v>1235</v>
      </c>
      <c r="G47" s="28">
        <v>200</v>
      </c>
      <c r="H47" s="26">
        <v>46023</v>
      </c>
    </row>
    <row r="48" spans="1:8" ht="14.45" hidden="1">
      <c r="A48" s="14">
        <v>2405105</v>
      </c>
      <c r="B48" s="24" t="s">
        <v>1232</v>
      </c>
      <c r="C48" s="24" t="s">
        <v>1271</v>
      </c>
      <c r="E48" s="24">
        <v>4.53</v>
      </c>
      <c r="F48" s="24" t="s">
        <v>1223</v>
      </c>
      <c r="G48" s="28">
        <v>200</v>
      </c>
      <c r="H48" s="26">
        <v>46023</v>
      </c>
    </row>
    <row r="49" spans="1:8" ht="14.45" hidden="1">
      <c r="A49" s="14">
        <v>2405117</v>
      </c>
      <c r="B49" s="24" t="s">
        <v>1232</v>
      </c>
      <c r="C49" s="24" t="s">
        <v>1272</v>
      </c>
      <c r="E49" s="24">
        <v>5.87</v>
      </c>
      <c r="F49" s="24" t="s">
        <v>1223</v>
      </c>
      <c r="G49" s="28">
        <v>200</v>
      </c>
      <c r="H49" s="26">
        <v>46023</v>
      </c>
    </row>
    <row r="50" spans="1:8" ht="14.45" hidden="1">
      <c r="A50" s="14">
        <v>2405110</v>
      </c>
      <c r="B50" s="24" t="s">
        <v>1232</v>
      </c>
      <c r="C50" s="24" t="s">
        <v>1273</v>
      </c>
      <c r="E50" s="24">
        <v>5.24</v>
      </c>
      <c r="F50" s="24" t="s">
        <v>1223</v>
      </c>
      <c r="G50" s="28">
        <v>200</v>
      </c>
      <c r="H50" s="26">
        <v>46023</v>
      </c>
    </row>
    <row r="51" spans="1:8" ht="14.45" hidden="1">
      <c r="A51" s="14">
        <v>2405120</v>
      </c>
      <c r="B51" s="24" t="s">
        <v>1232</v>
      </c>
      <c r="C51" s="24" t="s">
        <v>1274</v>
      </c>
      <c r="E51" s="24">
        <v>7.22</v>
      </c>
      <c r="F51" s="24" t="s">
        <v>1223</v>
      </c>
      <c r="G51" s="28">
        <v>200</v>
      </c>
      <c r="H51" s="26">
        <v>46023</v>
      </c>
    </row>
    <row r="52" spans="1:8" ht="14.45">
      <c r="A52" s="14">
        <v>2405129</v>
      </c>
      <c r="B52" s="24" t="s">
        <v>1232</v>
      </c>
      <c r="C52" s="24" t="s">
        <v>1275</v>
      </c>
      <c r="E52" s="24">
        <v>7.22</v>
      </c>
      <c r="F52" s="24" t="s">
        <v>1235</v>
      </c>
      <c r="G52" s="28">
        <v>200</v>
      </c>
      <c r="H52" s="26">
        <v>46023</v>
      </c>
    </row>
    <row r="53" spans="1:8" ht="14.45" hidden="1">
      <c r="A53" s="14">
        <v>2404061</v>
      </c>
      <c r="B53" s="24" t="s">
        <v>1232</v>
      </c>
      <c r="C53" s="24" t="s">
        <v>1276</v>
      </c>
      <c r="E53" s="24">
        <v>8.69</v>
      </c>
      <c r="F53" s="24" t="s">
        <v>1223</v>
      </c>
      <c r="G53" s="28">
        <v>200</v>
      </c>
      <c r="H53" s="26">
        <v>46023</v>
      </c>
    </row>
    <row r="54" spans="1:8" ht="14.45" hidden="1">
      <c r="A54" s="14">
        <v>2404059</v>
      </c>
      <c r="B54" s="24" t="s">
        <v>1232</v>
      </c>
      <c r="C54" s="24" t="s">
        <v>1277</v>
      </c>
      <c r="E54" s="24">
        <v>11.04</v>
      </c>
      <c r="F54" s="24" t="s">
        <v>1223</v>
      </c>
      <c r="G54" s="28">
        <v>200</v>
      </c>
      <c r="H54" s="26">
        <v>46023</v>
      </c>
    </row>
    <row r="55" spans="1:8" ht="14.45" hidden="1">
      <c r="A55" s="14">
        <v>2404057</v>
      </c>
      <c r="B55" s="24" t="s">
        <v>1232</v>
      </c>
      <c r="C55" s="24" t="s">
        <v>1278</v>
      </c>
      <c r="E55" s="24">
        <v>14.24</v>
      </c>
      <c r="F55" s="24" t="s">
        <v>1223</v>
      </c>
      <c r="G55" s="28">
        <v>200</v>
      </c>
      <c r="H55" s="26">
        <v>46023</v>
      </c>
    </row>
    <row r="56" spans="1:8" ht="14.45" hidden="1">
      <c r="A56" s="14">
        <v>2404035</v>
      </c>
      <c r="B56" s="24" t="s">
        <v>1232</v>
      </c>
      <c r="C56" s="24" t="s">
        <v>1279</v>
      </c>
      <c r="E56" s="24">
        <v>19.079999999999998</v>
      </c>
      <c r="F56" s="24" t="s">
        <v>1223</v>
      </c>
      <c r="G56" s="28">
        <v>200</v>
      </c>
      <c r="H56" s="26">
        <v>46023</v>
      </c>
    </row>
    <row r="57" spans="1:8" ht="14.45">
      <c r="A57" s="14">
        <v>2404011</v>
      </c>
      <c r="B57" s="24" t="s">
        <v>1280</v>
      </c>
      <c r="C57" s="24" t="s">
        <v>1281</v>
      </c>
      <c r="E57" s="24">
        <v>24.18</v>
      </c>
      <c r="F57" s="24" t="s">
        <v>1235</v>
      </c>
      <c r="G57" s="28">
        <v>200</v>
      </c>
      <c r="H57" s="26">
        <v>46023</v>
      </c>
    </row>
    <row r="58" spans="1:8" ht="14.45" hidden="1">
      <c r="A58" s="14">
        <v>2404008</v>
      </c>
      <c r="B58" s="24" t="s">
        <v>1280</v>
      </c>
      <c r="C58" s="24" t="s">
        <v>1282</v>
      </c>
      <c r="E58" s="24">
        <v>23.64</v>
      </c>
      <c r="F58" s="24" t="s">
        <v>1223</v>
      </c>
      <c r="G58" s="28">
        <v>200</v>
      </c>
      <c r="H58" s="26">
        <v>46023</v>
      </c>
    </row>
    <row r="59" spans="1:8" ht="14.45" hidden="1">
      <c r="A59" s="14">
        <v>2404009</v>
      </c>
      <c r="B59" s="24" t="s">
        <v>1280</v>
      </c>
      <c r="C59" s="24" t="s">
        <v>1283</v>
      </c>
      <c r="E59" s="24">
        <v>23.64</v>
      </c>
      <c r="F59" s="24" t="s">
        <v>1223</v>
      </c>
      <c r="G59" s="28">
        <v>200</v>
      </c>
      <c r="H59" s="26">
        <v>46023</v>
      </c>
    </row>
    <row r="60" spans="1:8" ht="14.45">
      <c r="A60" s="14">
        <v>2404010</v>
      </c>
      <c r="B60" s="24" t="s">
        <v>1280</v>
      </c>
      <c r="C60" s="24" t="s">
        <v>1284</v>
      </c>
      <c r="E60" s="24">
        <v>24.18</v>
      </c>
      <c r="F60" s="24" t="s">
        <v>1235</v>
      </c>
      <c r="G60" s="28">
        <v>200</v>
      </c>
      <c r="H60" s="26">
        <v>46023</v>
      </c>
    </row>
    <row r="61" spans="1:8" ht="14.45" hidden="1">
      <c r="A61" s="14">
        <v>2404137</v>
      </c>
      <c r="B61" s="24" t="s">
        <v>1280</v>
      </c>
      <c r="C61" s="24" t="s">
        <v>1285</v>
      </c>
      <c r="E61" s="24">
        <v>48.26</v>
      </c>
      <c r="F61" s="24" t="s">
        <v>1223</v>
      </c>
      <c r="G61" s="28">
        <v>200</v>
      </c>
      <c r="H61" s="26">
        <v>46023</v>
      </c>
    </row>
    <row r="62" spans="1:8" ht="14.45" hidden="1">
      <c r="A62" s="14">
        <v>2404138</v>
      </c>
      <c r="B62" s="24" t="s">
        <v>1280</v>
      </c>
      <c r="C62" s="24" t="s">
        <v>1286</v>
      </c>
      <c r="E62" s="24">
        <v>48.26</v>
      </c>
      <c r="F62" s="24" t="s">
        <v>1223</v>
      </c>
      <c r="G62" s="28">
        <v>200</v>
      </c>
      <c r="H62" s="26">
        <v>46023</v>
      </c>
    </row>
    <row r="63" spans="1:8" ht="14.45">
      <c r="A63" s="14">
        <v>2404114</v>
      </c>
      <c r="B63" s="24" t="s">
        <v>1280</v>
      </c>
      <c r="C63" s="24" t="s">
        <v>1287</v>
      </c>
      <c r="E63" s="24">
        <v>44.6</v>
      </c>
      <c r="F63" s="24" t="s">
        <v>1235</v>
      </c>
      <c r="G63" s="28">
        <v>200</v>
      </c>
      <c r="H63" s="26">
        <v>46023</v>
      </c>
    </row>
    <row r="64" spans="1:8" ht="14.45">
      <c r="A64" s="14">
        <v>2404116</v>
      </c>
      <c r="B64" s="24" t="s">
        <v>1280</v>
      </c>
      <c r="C64" s="24" t="s">
        <v>1288</v>
      </c>
      <c r="E64" s="24">
        <v>44.6</v>
      </c>
      <c r="F64" s="24" t="s">
        <v>1235</v>
      </c>
      <c r="G64" s="28">
        <v>200</v>
      </c>
      <c r="H64" s="26">
        <v>46023</v>
      </c>
    </row>
    <row r="65" spans="1:8" ht="14.45" hidden="1">
      <c r="A65" s="14">
        <v>2404111</v>
      </c>
      <c r="B65" s="24" t="s">
        <v>1280</v>
      </c>
      <c r="C65" s="24" t="s">
        <v>1289</v>
      </c>
      <c r="E65" s="24">
        <v>73.17</v>
      </c>
      <c r="F65" s="24" t="s">
        <v>1223</v>
      </c>
      <c r="G65" s="28">
        <v>200</v>
      </c>
      <c r="H65" s="26">
        <v>46023</v>
      </c>
    </row>
    <row r="66" spans="1:8" ht="14.45" hidden="1">
      <c r="A66" s="14">
        <v>2404109</v>
      </c>
      <c r="B66" s="24" t="s">
        <v>1280</v>
      </c>
      <c r="C66" s="24" t="s">
        <v>1290</v>
      </c>
      <c r="E66" s="24">
        <v>73.17</v>
      </c>
      <c r="F66" s="24" t="s">
        <v>1223</v>
      </c>
      <c r="G66" s="28">
        <v>200</v>
      </c>
      <c r="H66" s="26">
        <v>46023</v>
      </c>
    </row>
    <row r="67" spans="1:8" ht="14.45" hidden="1">
      <c r="A67" s="14">
        <v>2404112</v>
      </c>
      <c r="B67" s="24" t="s">
        <v>1280</v>
      </c>
      <c r="C67" s="24" t="s">
        <v>1291</v>
      </c>
      <c r="E67" s="24">
        <v>64.61</v>
      </c>
      <c r="F67" s="24" t="s">
        <v>1223</v>
      </c>
      <c r="G67" s="28">
        <v>200</v>
      </c>
      <c r="H67" s="26">
        <v>46023</v>
      </c>
    </row>
    <row r="68" spans="1:8" ht="14.45" hidden="1">
      <c r="A68" s="14">
        <v>2404113</v>
      </c>
      <c r="B68" s="24" t="s">
        <v>1280</v>
      </c>
      <c r="C68" s="24" t="s">
        <v>1292</v>
      </c>
      <c r="E68" s="24">
        <v>64.61</v>
      </c>
      <c r="F68" s="24" t="s">
        <v>1223</v>
      </c>
      <c r="G68" s="28">
        <v>200</v>
      </c>
      <c r="H68" s="26">
        <v>46023</v>
      </c>
    </row>
    <row r="69" spans="1:8" ht="14.45" hidden="1">
      <c r="A69" s="14">
        <v>2404136</v>
      </c>
      <c r="B69" s="24" t="s">
        <v>1280</v>
      </c>
      <c r="C69" s="24" t="s">
        <v>1293</v>
      </c>
      <c r="E69" s="24">
        <v>48.26</v>
      </c>
      <c r="F69" s="24" t="s">
        <v>1223</v>
      </c>
      <c r="G69" s="28">
        <v>200</v>
      </c>
      <c r="H69" s="26">
        <v>46023</v>
      </c>
    </row>
    <row r="70" spans="1:8" ht="14.45">
      <c r="A70" s="14">
        <v>2404115</v>
      </c>
      <c r="B70" s="24" t="s">
        <v>1280</v>
      </c>
      <c r="C70" s="24" t="s">
        <v>1294</v>
      </c>
      <c r="E70" s="24">
        <v>44.6</v>
      </c>
      <c r="F70" s="24" t="s">
        <v>1235</v>
      </c>
      <c r="G70" s="28">
        <v>200</v>
      </c>
      <c r="H70" s="26">
        <v>46023</v>
      </c>
    </row>
    <row r="71" spans="1:8" ht="14.45" hidden="1">
      <c r="A71" s="14">
        <v>2404110</v>
      </c>
      <c r="B71" s="24" t="s">
        <v>1280</v>
      </c>
      <c r="C71" s="24" t="s">
        <v>1295</v>
      </c>
      <c r="E71" s="24">
        <v>73.17</v>
      </c>
      <c r="F71" s="24" t="s">
        <v>1223</v>
      </c>
      <c r="G71" s="28">
        <v>200</v>
      </c>
      <c r="H71" s="26">
        <v>46023</v>
      </c>
    </row>
    <row r="72" spans="1:8" ht="14.45" hidden="1">
      <c r="A72" s="14">
        <v>2404106</v>
      </c>
      <c r="B72" s="24" t="s">
        <v>1280</v>
      </c>
      <c r="C72" s="24" t="s">
        <v>1296</v>
      </c>
      <c r="E72" s="24">
        <v>21.02</v>
      </c>
      <c r="F72" s="24" t="s">
        <v>1223</v>
      </c>
      <c r="G72" s="28">
        <v>200</v>
      </c>
      <c r="H72" s="26">
        <v>46023</v>
      </c>
    </row>
    <row r="73" spans="1:8" ht="14.45" hidden="1">
      <c r="A73" s="14">
        <v>2404107</v>
      </c>
      <c r="B73" s="24" t="s">
        <v>1280</v>
      </c>
      <c r="C73" s="24" t="s">
        <v>1297</v>
      </c>
      <c r="E73" s="24">
        <v>21.02</v>
      </c>
      <c r="F73" s="24" t="s">
        <v>1223</v>
      </c>
      <c r="G73" s="28">
        <v>200</v>
      </c>
      <c r="H73" s="26">
        <v>46023</v>
      </c>
    </row>
    <row r="74" spans="1:8" ht="14.45" hidden="1">
      <c r="A74" s="14">
        <v>2404001</v>
      </c>
      <c r="B74" s="24" t="s">
        <v>1280</v>
      </c>
      <c r="C74" s="24" t="s">
        <v>1298</v>
      </c>
      <c r="E74" s="24">
        <v>45.2</v>
      </c>
      <c r="F74" s="24" t="s">
        <v>1223</v>
      </c>
      <c r="G74" s="28">
        <v>200</v>
      </c>
      <c r="H74" s="26">
        <v>46023</v>
      </c>
    </row>
    <row r="75" spans="1:8" ht="14.45" hidden="1">
      <c r="A75" s="14">
        <v>2403997</v>
      </c>
      <c r="B75" s="24" t="s">
        <v>1280</v>
      </c>
      <c r="C75" s="24" t="s">
        <v>1299</v>
      </c>
      <c r="E75" s="24">
        <v>45.2</v>
      </c>
      <c r="F75" s="24" t="s">
        <v>1223</v>
      </c>
      <c r="G75" s="28">
        <v>200</v>
      </c>
      <c r="H75" s="26">
        <v>46023</v>
      </c>
    </row>
    <row r="76" spans="1:8" ht="14.45" hidden="1">
      <c r="A76" s="14">
        <v>2404128</v>
      </c>
      <c r="B76" s="24" t="s">
        <v>1280</v>
      </c>
      <c r="C76" s="24" t="s">
        <v>1300</v>
      </c>
      <c r="E76" s="24">
        <v>69.099999999999994</v>
      </c>
      <c r="F76" s="24" t="s">
        <v>1223</v>
      </c>
      <c r="G76" s="28">
        <v>200</v>
      </c>
      <c r="H76" s="26">
        <v>46023</v>
      </c>
    </row>
    <row r="77" spans="1:8" ht="14.45" hidden="1">
      <c r="A77" s="14">
        <v>2404125</v>
      </c>
      <c r="B77" s="24" t="s">
        <v>1280</v>
      </c>
      <c r="C77" s="24" t="s">
        <v>1301</v>
      </c>
      <c r="E77" s="24">
        <v>69.099999999999994</v>
      </c>
      <c r="F77" s="24" t="s">
        <v>1223</v>
      </c>
      <c r="G77" s="28">
        <v>200</v>
      </c>
      <c r="H77" s="26">
        <v>46023</v>
      </c>
    </row>
    <row r="78" spans="1:8" ht="14.45" hidden="1">
      <c r="A78" s="14">
        <v>2405113</v>
      </c>
      <c r="B78" s="24" t="s">
        <v>1280</v>
      </c>
      <c r="C78" s="24" t="s">
        <v>1302</v>
      </c>
      <c r="E78" s="24">
        <v>5.87</v>
      </c>
      <c r="F78" s="24" t="s">
        <v>1223</v>
      </c>
      <c r="G78" s="28">
        <v>200</v>
      </c>
      <c r="H78" s="26">
        <v>46023</v>
      </c>
    </row>
    <row r="79" spans="1:8" ht="14.45" hidden="1">
      <c r="A79" s="14">
        <v>2404058</v>
      </c>
      <c r="B79" s="24" t="s">
        <v>1280</v>
      </c>
      <c r="C79" s="24" t="s">
        <v>1303</v>
      </c>
      <c r="E79" s="24">
        <v>11.04</v>
      </c>
      <c r="F79" s="24" t="s">
        <v>1223</v>
      </c>
      <c r="G79" s="28">
        <v>200</v>
      </c>
      <c r="H79" s="26">
        <v>46023</v>
      </c>
    </row>
    <row r="80" spans="1:8" ht="14.45" hidden="1">
      <c r="A80" s="14">
        <v>2404066</v>
      </c>
      <c r="B80" s="24" t="s">
        <v>1280</v>
      </c>
      <c r="C80" s="24" t="s">
        <v>1304</v>
      </c>
      <c r="E80" s="24">
        <v>14.24</v>
      </c>
      <c r="F80" s="24" t="s">
        <v>1223</v>
      </c>
      <c r="G80" s="28">
        <v>200</v>
      </c>
      <c r="H80" s="26">
        <v>46023</v>
      </c>
    </row>
    <row r="81" spans="1:8" ht="14.45" hidden="1">
      <c r="A81" s="14">
        <v>2404036</v>
      </c>
      <c r="B81" s="24" t="s">
        <v>1280</v>
      </c>
      <c r="C81" s="24" t="s">
        <v>1305</v>
      </c>
      <c r="E81" s="24">
        <v>19.079999999999998</v>
      </c>
      <c r="F81" s="24" t="s">
        <v>1223</v>
      </c>
      <c r="G81" s="28">
        <v>200</v>
      </c>
      <c r="H81" s="26">
        <v>46023</v>
      </c>
    </row>
    <row r="82" spans="1:8" ht="14.45" hidden="1">
      <c r="A82" s="14">
        <v>2405114</v>
      </c>
      <c r="B82" s="24" t="s">
        <v>1280</v>
      </c>
      <c r="C82" s="24" t="s">
        <v>1306</v>
      </c>
      <c r="E82" s="24">
        <v>5.87</v>
      </c>
      <c r="F82" s="24" t="s">
        <v>1223</v>
      </c>
      <c r="G82" s="28">
        <v>200</v>
      </c>
      <c r="H82" s="26">
        <v>46023</v>
      </c>
    </row>
    <row r="83" spans="1:8" ht="14.45" hidden="1">
      <c r="A83" s="14">
        <v>2404065</v>
      </c>
      <c r="B83" s="24" t="s">
        <v>1280</v>
      </c>
      <c r="C83" s="24" t="s">
        <v>1307</v>
      </c>
      <c r="E83" s="24">
        <v>11.04</v>
      </c>
      <c r="F83" s="24" t="s">
        <v>1223</v>
      </c>
      <c r="G83" s="28">
        <v>200</v>
      </c>
      <c r="H83" s="26">
        <v>46023</v>
      </c>
    </row>
    <row r="84" spans="1:8" ht="14.45" hidden="1">
      <c r="A84" s="14">
        <v>2404055</v>
      </c>
      <c r="B84" s="24" t="s">
        <v>1280</v>
      </c>
      <c r="C84" s="24" t="s">
        <v>1308</v>
      </c>
      <c r="E84" s="24">
        <v>14.24</v>
      </c>
      <c r="F84" s="24" t="s">
        <v>1223</v>
      </c>
      <c r="G84" s="28">
        <v>200</v>
      </c>
      <c r="H84" s="26">
        <v>46023</v>
      </c>
    </row>
    <row r="85" spans="1:8" ht="14.45" hidden="1">
      <c r="A85" s="14">
        <v>2404037</v>
      </c>
      <c r="B85" s="24" t="s">
        <v>1280</v>
      </c>
      <c r="C85" s="24" t="s">
        <v>1309</v>
      </c>
      <c r="E85" s="24">
        <v>19.079999999999998</v>
      </c>
      <c r="F85" s="24" t="s">
        <v>1223</v>
      </c>
      <c r="G85" s="28">
        <v>200</v>
      </c>
      <c r="H85" s="26">
        <v>46023</v>
      </c>
    </row>
    <row r="86" spans="1:8" ht="14.45">
      <c r="A86" s="14">
        <v>3721933</v>
      </c>
      <c r="B86" s="24" t="s">
        <v>1310</v>
      </c>
      <c r="C86" s="24" t="s">
        <v>1311</v>
      </c>
      <c r="D86" s="24" t="s">
        <v>1312</v>
      </c>
      <c r="E86" s="24">
        <v>20.25</v>
      </c>
      <c r="F86" s="24" t="s">
        <v>1235</v>
      </c>
      <c r="G86" s="28">
        <v>200</v>
      </c>
      <c r="H86" s="26">
        <v>46023</v>
      </c>
    </row>
    <row r="87" spans="1:8" ht="14.45">
      <c r="A87" s="14">
        <v>3706748</v>
      </c>
      <c r="B87" s="24" t="s">
        <v>1310</v>
      </c>
      <c r="C87" s="24" t="s">
        <v>1313</v>
      </c>
      <c r="D87" s="24" t="s">
        <v>1314</v>
      </c>
      <c r="E87" s="24">
        <v>44.28</v>
      </c>
      <c r="F87" s="24" t="s">
        <v>1235</v>
      </c>
      <c r="G87" s="28">
        <v>200</v>
      </c>
      <c r="H87" s="26">
        <v>46023</v>
      </c>
    </row>
    <row r="88" spans="1:8" ht="14.45">
      <c r="A88" s="14">
        <v>3706625</v>
      </c>
      <c r="B88" s="24" t="s">
        <v>1310</v>
      </c>
      <c r="C88" s="24" t="s">
        <v>1315</v>
      </c>
      <c r="D88" s="24" t="s">
        <v>1316</v>
      </c>
      <c r="E88" s="24">
        <v>64.17</v>
      </c>
      <c r="F88" s="24" t="s">
        <v>1235</v>
      </c>
      <c r="G88" s="28">
        <v>200</v>
      </c>
      <c r="H88" s="26">
        <v>46023</v>
      </c>
    </row>
    <row r="89" spans="1:8" ht="14.45" hidden="1">
      <c r="A89" s="14">
        <v>2407365</v>
      </c>
      <c r="B89" s="24" t="s">
        <v>1310</v>
      </c>
      <c r="C89" s="24" t="s">
        <v>1317</v>
      </c>
      <c r="E89" s="24">
        <v>18.62</v>
      </c>
      <c r="F89" s="24" t="s">
        <v>1223</v>
      </c>
      <c r="G89" s="28">
        <v>200</v>
      </c>
      <c r="H89" s="26">
        <v>46023</v>
      </c>
    </row>
    <row r="90" spans="1:8" ht="14.45" hidden="1">
      <c r="A90" s="14">
        <v>2407367</v>
      </c>
      <c r="B90" s="24" t="s">
        <v>1310</v>
      </c>
      <c r="C90" s="24" t="s">
        <v>1318</v>
      </c>
      <c r="E90" s="24">
        <v>19.04</v>
      </c>
      <c r="F90" s="24" t="s">
        <v>1223</v>
      </c>
      <c r="G90" s="28">
        <v>200</v>
      </c>
      <c r="H90" s="26">
        <v>46023</v>
      </c>
    </row>
    <row r="91" spans="1:8" ht="14.45" hidden="1">
      <c r="A91" s="14">
        <v>2406776</v>
      </c>
      <c r="B91" s="24" t="s">
        <v>1310</v>
      </c>
      <c r="C91" s="24" t="s">
        <v>1319</v>
      </c>
      <c r="E91" s="24">
        <v>41.83</v>
      </c>
      <c r="F91" s="24" t="s">
        <v>1223</v>
      </c>
      <c r="G91" s="28">
        <v>200</v>
      </c>
      <c r="H91" s="26">
        <v>46023</v>
      </c>
    </row>
    <row r="92" spans="1:8" ht="14.45" hidden="1">
      <c r="A92" s="14">
        <v>2406784</v>
      </c>
      <c r="B92" s="24" t="s">
        <v>1310</v>
      </c>
      <c r="C92" s="24" t="s">
        <v>1320</v>
      </c>
      <c r="E92" s="24">
        <v>42.52</v>
      </c>
      <c r="F92" s="24" t="s">
        <v>1223</v>
      </c>
      <c r="G92" s="28">
        <v>200</v>
      </c>
      <c r="H92" s="26">
        <v>46023</v>
      </c>
    </row>
    <row r="93" spans="1:8" ht="14.45" hidden="1">
      <c r="A93" s="14">
        <v>2406780</v>
      </c>
      <c r="B93" s="24" t="s">
        <v>1310</v>
      </c>
      <c r="C93" s="24" t="s">
        <v>1321</v>
      </c>
      <c r="E93" s="24">
        <v>65.2</v>
      </c>
      <c r="F93" s="24" t="s">
        <v>1223</v>
      </c>
      <c r="G93" s="28">
        <v>200</v>
      </c>
      <c r="H93" s="26">
        <v>46023</v>
      </c>
    </row>
    <row r="94" spans="1:8" ht="14.45" hidden="1">
      <c r="A94" s="14">
        <v>2407372</v>
      </c>
      <c r="B94" s="24" t="s">
        <v>1310</v>
      </c>
      <c r="C94" s="24" t="s">
        <v>1322</v>
      </c>
      <c r="E94" s="24">
        <v>66.11</v>
      </c>
      <c r="F94" s="24" t="s">
        <v>1223</v>
      </c>
      <c r="G94" s="28">
        <v>200</v>
      </c>
      <c r="H94" s="26">
        <v>46023</v>
      </c>
    </row>
    <row r="95" spans="1:8" ht="14.45" hidden="1">
      <c r="A95" s="14">
        <v>3998249</v>
      </c>
      <c r="B95" s="24" t="s">
        <v>1323</v>
      </c>
      <c r="C95" s="24" t="s">
        <v>1324</v>
      </c>
      <c r="E95" s="24">
        <v>17.8</v>
      </c>
      <c r="F95" s="24" t="s">
        <v>1223</v>
      </c>
      <c r="G95" s="28">
        <v>200</v>
      </c>
      <c r="H95" s="26">
        <v>46023</v>
      </c>
    </row>
    <row r="96" spans="1:8" ht="14.45" hidden="1">
      <c r="A96" s="14">
        <v>3998248</v>
      </c>
      <c r="B96" s="24" t="s">
        <v>1323</v>
      </c>
      <c r="C96" s="24" t="s">
        <v>1325</v>
      </c>
      <c r="E96" s="24">
        <v>42</v>
      </c>
      <c r="F96" s="24" t="s">
        <v>1223</v>
      </c>
      <c r="G96" s="28">
        <v>200</v>
      </c>
      <c r="H96" s="26">
        <v>46023</v>
      </c>
    </row>
    <row r="97" spans="1:8" ht="14.45" hidden="1">
      <c r="A97" s="14">
        <v>3417794</v>
      </c>
      <c r="B97" s="24" t="s">
        <v>1326</v>
      </c>
      <c r="C97" s="24" t="s">
        <v>1327</v>
      </c>
      <c r="E97" s="24">
        <v>20.87</v>
      </c>
      <c r="F97" s="24" t="s">
        <v>1223</v>
      </c>
      <c r="G97" s="28">
        <v>200</v>
      </c>
      <c r="H97" s="26">
        <v>46023</v>
      </c>
    </row>
    <row r="98" spans="1:8" ht="14.45" hidden="1">
      <c r="A98" s="14">
        <v>4519452</v>
      </c>
      <c r="B98" s="24" t="s">
        <v>1326</v>
      </c>
      <c r="C98" s="24" t="s">
        <v>1328</v>
      </c>
      <c r="E98" s="24">
        <v>5.39</v>
      </c>
      <c r="F98" s="24" t="s">
        <v>1223</v>
      </c>
      <c r="G98" s="28">
        <v>200</v>
      </c>
      <c r="H98" s="26">
        <v>46023</v>
      </c>
    </row>
    <row r="99" spans="1:8" ht="14.45" hidden="1">
      <c r="A99" s="14">
        <v>4000154</v>
      </c>
      <c r="B99" s="24" t="s">
        <v>1329</v>
      </c>
      <c r="C99" s="24" t="s">
        <v>1330</v>
      </c>
      <c r="E99" s="24">
        <v>17.8</v>
      </c>
      <c r="F99" s="24" t="s">
        <v>1223</v>
      </c>
      <c r="G99" s="28">
        <v>200</v>
      </c>
      <c r="H99" s="26">
        <v>46023</v>
      </c>
    </row>
    <row r="100" spans="1:8" ht="14.45" hidden="1">
      <c r="A100" s="14">
        <v>4000155</v>
      </c>
      <c r="B100" s="24" t="s">
        <v>1329</v>
      </c>
      <c r="C100" s="24" t="s">
        <v>1331</v>
      </c>
      <c r="E100" s="24">
        <v>42</v>
      </c>
      <c r="F100" s="24" t="s">
        <v>1223</v>
      </c>
      <c r="G100" s="28">
        <v>200</v>
      </c>
      <c r="H100" s="26">
        <v>46023</v>
      </c>
    </row>
    <row r="101" spans="1:8" ht="14.45" hidden="1">
      <c r="A101" s="14">
        <v>4515930</v>
      </c>
      <c r="B101" s="24" t="s">
        <v>1332</v>
      </c>
      <c r="C101" s="24" t="s">
        <v>1333</v>
      </c>
      <c r="D101" s="24" t="s">
        <v>1334</v>
      </c>
      <c r="E101" s="24">
        <v>20.6</v>
      </c>
      <c r="F101" s="24" t="s">
        <v>1223</v>
      </c>
      <c r="G101" s="28">
        <v>200</v>
      </c>
      <c r="H101" s="26">
        <v>46023</v>
      </c>
    </row>
    <row r="102" spans="1:8" ht="14.45" hidden="1">
      <c r="A102" s="14">
        <v>4519401</v>
      </c>
      <c r="B102" s="24" t="s">
        <v>1332</v>
      </c>
      <c r="C102" s="24" t="s">
        <v>1335</v>
      </c>
      <c r="D102" s="24" t="s">
        <v>1336</v>
      </c>
      <c r="E102" s="24">
        <v>41.32</v>
      </c>
      <c r="F102" s="24" t="s">
        <v>1223</v>
      </c>
      <c r="G102" s="28">
        <v>200</v>
      </c>
      <c r="H102" s="26">
        <v>46023</v>
      </c>
    </row>
    <row r="103" spans="1:8" ht="14.45" hidden="1">
      <c r="A103" s="14">
        <v>4586280</v>
      </c>
      <c r="B103" s="24" t="s">
        <v>1332</v>
      </c>
      <c r="C103" s="24" t="s">
        <v>1337</v>
      </c>
      <c r="D103" s="24" t="s">
        <v>1338</v>
      </c>
      <c r="E103" s="24">
        <v>21.14</v>
      </c>
      <c r="F103" s="24" t="s">
        <v>1223</v>
      </c>
      <c r="G103" s="28">
        <v>200</v>
      </c>
      <c r="H103" s="26">
        <v>46023</v>
      </c>
    </row>
    <row r="104" spans="1:8" ht="14.45" hidden="1">
      <c r="A104" s="14">
        <v>2402415</v>
      </c>
      <c r="B104" s="24" t="s">
        <v>1332</v>
      </c>
      <c r="C104" s="24" t="s">
        <v>1339</v>
      </c>
      <c r="D104" s="24" t="s">
        <v>1340</v>
      </c>
      <c r="E104" s="24">
        <v>21.26</v>
      </c>
      <c r="F104" s="24" t="s">
        <v>1223</v>
      </c>
      <c r="G104" s="28">
        <v>200</v>
      </c>
      <c r="H104" s="26">
        <v>46023</v>
      </c>
    </row>
    <row r="105" spans="1:8" ht="14.45" hidden="1">
      <c r="A105" s="14">
        <v>4586281</v>
      </c>
      <c r="B105" s="24" t="s">
        <v>1332</v>
      </c>
      <c r="C105" s="24" t="s">
        <v>1341</v>
      </c>
      <c r="D105" s="24" t="s">
        <v>1342</v>
      </c>
      <c r="E105" s="24">
        <v>42.34</v>
      </c>
      <c r="F105" s="24" t="s">
        <v>1223</v>
      </c>
      <c r="G105" s="28">
        <v>200</v>
      </c>
      <c r="H105" s="26">
        <v>46023</v>
      </c>
    </row>
    <row r="106" spans="1:8" ht="14.45" hidden="1">
      <c r="A106" s="14">
        <v>2402418</v>
      </c>
      <c r="B106" s="24" t="s">
        <v>1332</v>
      </c>
      <c r="C106" s="24" t="s">
        <v>1343</v>
      </c>
      <c r="D106" s="24" t="s">
        <v>1344</v>
      </c>
      <c r="E106" s="24">
        <v>42.59</v>
      </c>
      <c r="F106" s="24" t="s">
        <v>1223</v>
      </c>
      <c r="G106" s="28">
        <v>200</v>
      </c>
      <c r="H106" s="26">
        <v>46023</v>
      </c>
    </row>
    <row r="107" spans="1:8" ht="14.45" hidden="1">
      <c r="A107" s="14">
        <v>2405593</v>
      </c>
      <c r="B107" s="24" t="s">
        <v>1345</v>
      </c>
      <c r="C107" s="24" t="s">
        <v>1346</v>
      </c>
      <c r="D107" s="24" t="s">
        <v>1347</v>
      </c>
      <c r="E107" s="24">
        <v>21.38</v>
      </c>
      <c r="F107" s="24" t="s">
        <v>1223</v>
      </c>
      <c r="G107" s="28">
        <v>200</v>
      </c>
      <c r="H107" s="26">
        <v>46023</v>
      </c>
    </row>
    <row r="108" spans="1:8" ht="14.45" hidden="1">
      <c r="A108" s="14">
        <v>2405591</v>
      </c>
      <c r="B108" s="24" t="s">
        <v>1345</v>
      </c>
      <c r="C108" s="24" t="s">
        <v>1348</v>
      </c>
      <c r="D108" s="24" t="s">
        <v>1349</v>
      </c>
      <c r="E108" s="24">
        <v>21.11</v>
      </c>
      <c r="F108" s="24" t="s">
        <v>1223</v>
      </c>
      <c r="G108" s="28">
        <v>200</v>
      </c>
      <c r="H108" s="26">
        <v>46023</v>
      </c>
    </row>
    <row r="109" spans="1:8" ht="14.45" hidden="1">
      <c r="A109" s="14">
        <v>2403091</v>
      </c>
      <c r="B109" s="24" t="s">
        <v>1345</v>
      </c>
      <c r="C109" s="24" t="s">
        <v>1350</v>
      </c>
      <c r="D109" s="24" t="s">
        <v>1351</v>
      </c>
      <c r="E109" s="24">
        <v>18.97</v>
      </c>
      <c r="F109" s="24" t="s">
        <v>1223</v>
      </c>
      <c r="G109" s="28">
        <v>200</v>
      </c>
      <c r="H109" s="26">
        <v>46023</v>
      </c>
    </row>
    <row r="110" spans="1:8" ht="14.45" hidden="1">
      <c r="A110" s="14">
        <v>2405449</v>
      </c>
      <c r="B110" s="24" t="s">
        <v>1345</v>
      </c>
      <c r="C110" s="24" t="s">
        <v>1352</v>
      </c>
      <c r="D110" s="24" t="s">
        <v>1353</v>
      </c>
      <c r="E110" s="24">
        <v>18.899999999999999</v>
      </c>
      <c r="F110" s="24" t="s">
        <v>1223</v>
      </c>
      <c r="G110" s="28">
        <v>200</v>
      </c>
      <c r="H110" s="26">
        <v>46023</v>
      </c>
    </row>
    <row r="111" spans="1:8" ht="14.45" hidden="1">
      <c r="A111" s="14">
        <v>2403089</v>
      </c>
      <c r="B111" s="24" t="s">
        <v>1345</v>
      </c>
      <c r="C111" s="24" t="s">
        <v>1354</v>
      </c>
      <c r="D111" s="24" t="s">
        <v>1355</v>
      </c>
      <c r="E111" s="24">
        <v>48.64</v>
      </c>
      <c r="F111" s="24" t="s">
        <v>1223</v>
      </c>
      <c r="G111" s="28">
        <v>200</v>
      </c>
      <c r="H111" s="26">
        <v>46023</v>
      </c>
    </row>
    <row r="112" spans="1:8" ht="14.45" hidden="1">
      <c r="A112" s="14">
        <v>2403057</v>
      </c>
      <c r="B112" s="24" t="s">
        <v>1345</v>
      </c>
      <c r="C112" s="24" t="s">
        <v>1356</v>
      </c>
      <c r="D112" s="24" t="s">
        <v>1357</v>
      </c>
      <c r="E112" s="24">
        <v>48.33</v>
      </c>
      <c r="F112" s="24" t="s">
        <v>1223</v>
      </c>
      <c r="G112" s="28">
        <v>200</v>
      </c>
      <c r="H112" s="26">
        <v>46023</v>
      </c>
    </row>
    <row r="113" spans="1:8" ht="14.45" hidden="1">
      <c r="A113" s="14">
        <v>2405657</v>
      </c>
      <c r="B113" s="24" t="s">
        <v>1345</v>
      </c>
      <c r="C113" s="24" t="s">
        <v>1358</v>
      </c>
      <c r="D113" s="24" t="s">
        <v>1359</v>
      </c>
      <c r="E113" s="24">
        <v>43.45</v>
      </c>
      <c r="F113" s="24" t="s">
        <v>1223</v>
      </c>
      <c r="G113" s="28">
        <v>200</v>
      </c>
      <c r="H113" s="26">
        <v>46023</v>
      </c>
    </row>
    <row r="114" spans="1:8" ht="14.45" hidden="1">
      <c r="A114" s="14">
        <v>2405658</v>
      </c>
      <c r="B114" s="24" t="s">
        <v>1345</v>
      </c>
      <c r="C114" s="24" t="s">
        <v>1360</v>
      </c>
      <c r="D114" s="24" t="s">
        <v>1361</v>
      </c>
      <c r="E114" s="24">
        <v>43.03</v>
      </c>
      <c r="F114" s="24" t="s">
        <v>1223</v>
      </c>
      <c r="G114" s="28">
        <v>200</v>
      </c>
      <c r="H114" s="26">
        <v>46023</v>
      </c>
    </row>
    <row r="115" spans="1:8" ht="14.45" hidden="1">
      <c r="A115" s="14">
        <v>2853289</v>
      </c>
      <c r="B115" s="24" t="s">
        <v>1345</v>
      </c>
      <c r="C115" s="24" t="s">
        <v>1362</v>
      </c>
      <c r="D115" s="24" t="s">
        <v>1363</v>
      </c>
      <c r="E115" s="24">
        <v>64.22</v>
      </c>
      <c r="F115" s="24" t="s">
        <v>1223</v>
      </c>
      <c r="G115" s="28">
        <v>200</v>
      </c>
      <c r="H115" s="26">
        <v>46023</v>
      </c>
    </row>
    <row r="116" spans="1:8" ht="14.45" hidden="1">
      <c r="A116" s="14">
        <v>3891784</v>
      </c>
      <c r="B116" s="24" t="s">
        <v>1345</v>
      </c>
      <c r="C116" s="24" t="s">
        <v>1364</v>
      </c>
      <c r="D116" s="24" t="s">
        <v>1365</v>
      </c>
      <c r="E116" s="24">
        <v>11.45</v>
      </c>
      <c r="F116" s="24" t="s">
        <v>1223</v>
      </c>
      <c r="G116" s="28">
        <v>200</v>
      </c>
      <c r="H116" s="26">
        <v>46023</v>
      </c>
    </row>
    <row r="117" spans="1:8" ht="14.45">
      <c r="A117" s="14">
        <v>3891010</v>
      </c>
      <c r="B117" s="24" t="s">
        <v>1345</v>
      </c>
      <c r="C117" s="24" t="s">
        <v>1366</v>
      </c>
      <c r="D117" s="24" t="s">
        <v>1367</v>
      </c>
      <c r="E117" s="24">
        <v>11.45</v>
      </c>
      <c r="F117" s="24" t="s">
        <v>1235</v>
      </c>
      <c r="G117" s="28">
        <v>200</v>
      </c>
      <c r="H117" s="26">
        <v>46023</v>
      </c>
    </row>
    <row r="118" spans="1:8" ht="14.45" hidden="1">
      <c r="A118" s="14">
        <v>3891009</v>
      </c>
      <c r="B118" s="24" t="s">
        <v>1345</v>
      </c>
      <c r="C118" s="24" t="s">
        <v>1368</v>
      </c>
      <c r="D118" s="24" t="s">
        <v>1369</v>
      </c>
      <c r="E118" s="24">
        <v>14.59</v>
      </c>
      <c r="F118" s="24" t="s">
        <v>1223</v>
      </c>
      <c r="G118" s="28">
        <v>200</v>
      </c>
      <c r="H118" s="26">
        <v>46023</v>
      </c>
    </row>
    <row r="119" spans="1:8" ht="14.45">
      <c r="A119" s="14">
        <v>3891591</v>
      </c>
      <c r="B119" s="24" t="s">
        <v>1345</v>
      </c>
      <c r="C119" s="24" t="s">
        <v>1370</v>
      </c>
      <c r="D119" s="24" t="s">
        <v>1371</v>
      </c>
      <c r="E119" s="24">
        <v>14.59</v>
      </c>
      <c r="F119" s="24" t="s">
        <v>1235</v>
      </c>
      <c r="G119" s="28">
        <v>200</v>
      </c>
      <c r="H119" s="26">
        <v>46023</v>
      </c>
    </row>
    <row r="120" spans="1:8" ht="14.45" hidden="1">
      <c r="A120" s="14">
        <v>3845244</v>
      </c>
      <c r="B120" s="24" t="s">
        <v>1345</v>
      </c>
      <c r="C120" s="24" t="s">
        <v>1372</v>
      </c>
      <c r="D120" s="24" t="s">
        <v>1373</v>
      </c>
      <c r="E120" s="24">
        <v>4.54</v>
      </c>
      <c r="F120" s="24" t="s">
        <v>1223</v>
      </c>
      <c r="G120" s="28">
        <v>200</v>
      </c>
      <c r="H120" s="26">
        <v>46023</v>
      </c>
    </row>
    <row r="121" spans="1:8" ht="14.45">
      <c r="A121" s="14">
        <v>3891786</v>
      </c>
      <c r="B121" s="24" t="s">
        <v>1345</v>
      </c>
      <c r="C121" s="24" t="s">
        <v>1374</v>
      </c>
      <c r="D121" s="24" t="s">
        <v>1375</v>
      </c>
      <c r="E121" s="24">
        <v>4.54</v>
      </c>
      <c r="F121" s="24" t="s">
        <v>1235</v>
      </c>
      <c r="G121" s="28">
        <v>200</v>
      </c>
      <c r="H121" s="26">
        <v>46023</v>
      </c>
    </row>
    <row r="122" spans="1:8" ht="14.45" hidden="1">
      <c r="A122" s="14">
        <v>3890965</v>
      </c>
      <c r="B122" s="24" t="s">
        <v>1345</v>
      </c>
      <c r="C122" s="24" t="s">
        <v>1376</v>
      </c>
      <c r="D122" s="24" t="s">
        <v>1377</v>
      </c>
      <c r="E122" s="24">
        <v>3.71</v>
      </c>
      <c r="F122" s="24" t="s">
        <v>1223</v>
      </c>
      <c r="G122" s="28">
        <v>200</v>
      </c>
      <c r="H122" s="26">
        <v>46023</v>
      </c>
    </row>
    <row r="123" spans="1:8" ht="14.45">
      <c r="A123" s="14">
        <v>3891007</v>
      </c>
      <c r="B123" s="24" t="s">
        <v>1345</v>
      </c>
      <c r="C123" s="24" t="s">
        <v>1378</v>
      </c>
      <c r="D123" s="24" t="s">
        <v>1379</v>
      </c>
      <c r="E123" s="24">
        <v>3.71</v>
      </c>
      <c r="F123" s="24" t="s">
        <v>1235</v>
      </c>
      <c r="G123" s="28">
        <v>200</v>
      </c>
      <c r="H123" s="26">
        <v>46023</v>
      </c>
    </row>
    <row r="124" spans="1:8" ht="14.45">
      <c r="A124" s="14">
        <v>3891008</v>
      </c>
      <c r="B124" s="24" t="s">
        <v>1345</v>
      </c>
      <c r="C124" s="24" t="s">
        <v>1380</v>
      </c>
      <c r="D124" s="24" t="s">
        <v>1381</v>
      </c>
      <c r="E124" s="24">
        <v>10.02</v>
      </c>
      <c r="F124" s="24" t="s">
        <v>1235</v>
      </c>
      <c r="G124" s="28">
        <v>200</v>
      </c>
      <c r="H124" s="26">
        <v>46023</v>
      </c>
    </row>
    <row r="125" spans="1:8" ht="14.45" hidden="1">
      <c r="A125" s="14">
        <v>2470883</v>
      </c>
      <c r="B125" s="24" t="s">
        <v>1382</v>
      </c>
      <c r="C125" s="24" t="s">
        <v>1383</v>
      </c>
      <c r="E125" s="24">
        <v>45.79</v>
      </c>
      <c r="F125" s="24" t="s">
        <v>1223</v>
      </c>
      <c r="G125" s="28">
        <v>200</v>
      </c>
      <c r="H125" s="26">
        <v>46023</v>
      </c>
    </row>
    <row r="126" spans="1:8" ht="14.45" hidden="1">
      <c r="A126" s="14">
        <v>2470884</v>
      </c>
      <c r="B126" s="24" t="s">
        <v>1382</v>
      </c>
      <c r="C126" s="24" t="s">
        <v>1384</v>
      </c>
      <c r="E126" s="24">
        <v>19.420000000000002</v>
      </c>
      <c r="F126" s="24" t="s">
        <v>1223</v>
      </c>
      <c r="G126" s="28">
        <v>200</v>
      </c>
      <c r="H126" s="26">
        <v>46023</v>
      </c>
    </row>
    <row r="127" spans="1:8" ht="14.45">
      <c r="A127" s="14">
        <v>2486181</v>
      </c>
      <c r="B127" s="24" t="s">
        <v>1382</v>
      </c>
      <c r="C127" s="24" t="s">
        <v>1385</v>
      </c>
      <c r="E127" s="24">
        <v>19.420000000000002</v>
      </c>
      <c r="F127" s="24" t="s">
        <v>1235</v>
      </c>
      <c r="G127" s="28">
        <v>200</v>
      </c>
      <c r="H127" s="26">
        <v>46023</v>
      </c>
    </row>
    <row r="128" spans="1:8" ht="14.45" hidden="1">
      <c r="A128" s="14">
        <v>2470885</v>
      </c>
      <c r="B128" s="24" t="s">
        <v>1382</v>
      </c>
      <c r="C128" s="24" t="s">
        <v>1386</v>
      </c>
      <c r="E128" s="24">
        <v>42.32</v>
      </c>
      <c r="F128" s="24" t="s">
        <v>1223</v>
      </c>
      <c r="G128" s="28">
        <v>200</v>
      </c>
      <c r="H128" s="26">
        <v>46023</v>
      </c>
    </row>
    <row r="129" spans="1:8" ht="14.45">
      <c r="A129" s="14">
        <v>2545632</v>
      </c>
      <c r="B129" s="24" t="s">
        <v>1382</v>
      </c>
      <c r="C129" s="24" t="s">
        <v>1387</v>
      </c>
      <c r="E129" s="24">
        <v>42.36</v>
      </c>
      <c r="F129" s="24" t="s">
        <v>1235</v>
      </c>
      <c r="G129" s="28">
        <v>200</v>
      </c>
      <c r="H129" s="26">
        <v>46023</v>
      </c>
    </row>
    <row r="130" spans="1:8" ht="14.45" hidden="1">
      <c r="A130" s="14">
        <v>2545319</v>
      </c>
      <c r="B130" s="24" t="s">
        <v>1382</v>
      </c>
      <c r="C130" s="24" t="s">
        <v>1388</v>
      </c>
      <c r="E130" s="24">
        <v>71.569999999999993</v>
      </c>
      <c r="F130" s="24" t="s">
        <v>1223</v>
      </c>
      <c r="G130" s="28">
        <v>200</v>
      </c>
      <c r="H130" s="26">
        <v>46023</v>
      </c>
    </row>
    <row r="131" spans="1:8" ht="14.45">
      <c r="A131" s="14">
        <v>2486182</v>
      </c>
      <c r="B131" s="24" t="s">
        <v>1382</v>
      </c>
      <c r="C131" s="24" t="s">
        <v>1389</v>
      </c>
      <c r="E131" s="24">
        <v>71.569999999999993</v>
      </c>
      <c r="F131" s="24" t="s">
        <v>1235</v>
      </c>
      <c r="G131" s="28">
        <v>200</v>
      </c>
      <c r="H131" s="26">
        <v>46023</v>
      </c>
    </row>
    <row r="132" spans="1:8" ht="14.45" hidden="1">
      <c r="A132" s="14">
        <v>4015984</v>
      </c>
      <c r="B132" s="24" t="s">
        <v>1390</v>
      </c>
      <c r="C132" s="24" t="s">
        <v>1391</v>
      </c>
      <c r="D132" s="24" t="s">
        <v>1392</v>
      </c>
      <c r="E132" s="24">
        <v>19.309999999999999</v>
      </c>
      <c r="F132" s="24" t="s">
        <v>1223</v>
      </c>
      <c r="G132" s="28">
        <v>200</v>
      </c>
      <c r="H132" s="26">
        <v>46023</v>
      </c>
    </row>
    <row r="133" spans="1:8" ht="14.45">
      <c r="A133" s="14">
        <v>2405053</v>
      </c>
      <c r="B133" s="24" t="s">
        <v>1390</v>
      </c>
      <c r="C133" s="24" t="s">
        <v>1393</v>
      </c>
      <c r="D133" s="24" t="s">
        <v>1394</v>
      </c>
      <c r="E133" s="24">
        <v>43.8</v>
      </c>
      <c r="F133" s="24" t="s">
        <v>1235</v>
      </c>
      <c r="G133" s="28">
        <v>200</v>
      </c>
      <c r="H133" s="26">
        <v>46023</v>
      </c>
    </row>
    <row r="134" spans="1:8" ht="14.45" hidden="1">
      <c r="A134" s="14">
        <v>2406388</v>
      </c>
      <c r="B134" s="24" t="s">
        <v>1390</v>
      </c>
      <c r="C134" s="24" t="s">
        <v>1395</v>
      </c>
      <c r="E134" s="24">
        <v>43.8</v>
      </c>
      <c r="F134" s="24" t="s">
        <v>1223</v>
      </c>
      <c r="G134" s="28">
        <v>200</v>
      </c>
      <c r="H134" s="26">
        <v>46023</v>
      </c>
    </row>
    <row r="135" spans="1:8" ht="14.45" hidden="1">
      <c r="A135" s="14">
        <v>4015986</v>
      </c>
      <c r="B135" s="24" t="s">
        <v>1390</v>
      </c>
      <c r="C135" s="24" t="s">
        <v>1396</v>
      </c>
      <c r="D135" s="24" t="s">
        <v>1395</v>
      </c>
      <c r="E135" s="24">
        <v>43.48</v>
      </c>
      <c r="F135" s="24" t="s">
        <v>1223</v>
      </c>
      <c r="G135" s="28">
        <v>200</v>
      </c>
      <c r="H135" s="26">
        <v>46023</v>
      </c>
    </row>
    <row r="136" spans="1:8" ht="14.45" hidden="1">
      <c r="A136" s="14">
        <v>4015990</v>
      </c>
      <c r="B136" s="24" t="s">
        <v>1390</v>
      </c>
      <c r="C136" s="24" t="s">
        <v>1397</v>
      </c>
      <c r="D136" s="24" t="s">
        <v>1398</v>
      </c>
      <c r="E136" s="24">
        <v>68.28</v>
      </c>
      <c r="F136" s="24" t="s">
        <v>1223</v>
      </c>
      <c r="G136" s="28">
        <v>200</v>
      </c>
      <c r="H136" s="26">
        <v>46023</v>
      </c>
    </row>
    <row r="137" spans="1:8" ht="14.45">
      <c r="A137" s="14">
        <v>4687674</v>
      </c>
      <c r="B137" s="24" t="s">
        <v>1390</v>
      </c>
      <c r="C137" s="24" t="s">
        <v>1399</v>
      </c>
      <c r="D137" s="24" t="s">
        <v>1400</v>
      </c>
      <c r="E137" s="24">
        <v>4.38</v>
      </c>
      <c r="F137" s="24" t="s">
        <v>1235</v>
      </c>
      <c r="G137" s="28">
        <v>200</v>
      </c>
      <c r="H137" s="26">
        <v>46023</v>
      </c>
    </row>
    <row r="138" spans="1:8" ht="14.45">
      <c r="A138" s="14">
        <v>4690434</v>
      </c>
      <c r="B138" s="24" t="s">
        <v>1390</v>
      </c>
      <c r="C138" s="24" t="s">
        <v>1401</v>
      </c>
      <c r="D138" s="24" t="s">
        <v>1402</v>
      </c>
      <c r="E138" s="24">
        <v>6.46</v>
      </c>
      <c r="F138" s="24" t="s">
        <v>1235</v>
      </c>
      <c r="G138" s="28">
        <v>200</v>
      </c>
      <c r="H138" s="26">
        <v>46023</v>
      </c>
    </row>
    <row r="139" spans="1:8" ht="14.45" hidden="1">
      <c r="A139" s="14">
        <v>4519614</v>
      </c>
      <c r="B139" s="24" t="s">
        <v>1390</v>
      </c>
      <c r="C139" s="24" t="s">
        <v>1403</v>
      </c>
      <c r="D139" s="24" t="s">
        <v>1404</v>
      </c>
      <c r="E139" s="24">
        <v>7.13</v>
      </c>
      <c r="F139" s="24" t="s">
        <v>1223</v>
      </c>
      <c r="G139" s="28">
        <v>200</v>
      </c>
      <c r="H139" s="26">
        <v>46023</v>
      </c>
    </row>
    <row r="140" spans="1:8" ht="14.45" hidden="1">
      <c r="A140" s="14">
        <v>4520121</v>
      </c>
      <c r="B140" s="24" t="s">
        <v>1390</v>
      </c>
      <c r="C140" s="24" t="s">
        <v>1405</v>
      </c>
      <c r="D140" s="24" t="s">
        <v>1406</v>
      </c>
      <c r="E140" s="24">
        <v>16.8</v>
      </c>
      <c r="F140" s="24" t="s">
        <v>1223</v>
      </c>
      <c r="G140" s="28">
        <v>200</v>
      </c>
      <c r="H140" s="26">
        <v>46023</v>
      </c>
    </row>
    <row r="141" spans="1:8" ht="14.45">
      <c r="A141" s="14">
        <v>4687714</v>
      </c>
      <c r="B141" s="24" t="s">
        <v>1407</v>
      </c>
      <c r="C141" s="24" t="s">
        <v>1399</v>
      </c>
      <c r="D141" s="24" t="s">
        <v>1400</v>
      </c>
      <c r="E141" s="24">
        <v>4.38</v>
      </c>
      <c r="F141" s="24" t="s">
        <v>1235</v>
      </c>
      <c r="G141" s="28">
        <v>200</v>
      </c>
      <c r="H141" s="26">
        <v>46023</v>
      </c>
    </row>
    <row r="142" spans="1:8" ht="14.45">
      <c r="A142" s="14">
        <v>4690474</v>
      </c>
      <c r="B142" s="24" t="s">
        <v>1407</v>
      </c>
      <c r="C142" s="24" t="s">
        <v>1401</v>
      </c>
      <c r="D142" s="24" t="s">
        <v>1402</v>
      </c>
      <c r="E142" s="24">
        <v>6.46</v>
      </c>
      <c r="F142" s="24" t="s">
        <v>1235</v>
      </c>
      <c r="G142" s="28">
        <v>200</v>
      </c>
      <c r="H142" s="26">
        <v>46023</v>
      </c>
    </row>
    <row r="143" spans="1:8" ht="14.45" hidden="1">
      <c r="A143" s="14">
        <v>4520125</v>
      </c>
      <c r="B143" s="24" t="s">
        <v>1407</v>
      </c>
      <c r="C143" s="24" t="s">
        <v>1403</v>
      </c>
      <c r="D143" s="24" t="s">
        <v>1404</v>
      </c>
      <c r="E143" s="24">
        <v>7.13</v>
      </c>
      <c r="F143" s="24" t="s">
        <v>1223</v>
      </c>
      <c r="G143" s="28">
        <v>200</v>
      </c>
      <c r="H143" s="26">
        <v>46023</v>
      </c>
    </row>
    <row r="144" spans="1:8" ht="14.45" hidden="1">
      <c r="A144" s="14">
        <v>4520123</v>
      </c>
      <c r="B144" s="24" t="s">
        <v>1407</v>
      </c>
      <c r="C144" s="24" t="s">
        <v>1405</v>
      </c>
      <c r="D144" s="24" t="s">
        <v>1406</v>
      </c>
      <c r="E144" s="24">
        <v>16.8</v>
      </c>
      <c r="F144" s="24" t="s">
        <v>1223</v>
      </c>
      <c r="G144" s="28">
        <v>200</v>
      </c>
      <c r="H144" s="26">
        <v>46023</v>
      </c>
    </row>
    <row r="145" spans="1:8" ht="14.45" hidden="1">
      <c r="A145" s="14">
        <v>4015985</v>
      </c>
      <c r="B145" s="24" t="s">
        <v>1408</v>
      </c>
      <c r="C145" s="24" t="s">
        <v>1391</v>
      </c>
      <c r="D145" s="24" t="s">
        <v>1409</v>
      </c>
      <c r="E145" s="24">
        <v>19.309999999999999</v>
      </c>
      <c r="F145" s="24" t="s">
        <v>1223</v>
      </c>
      <c r="G145" s="28">
        <v>200</v>
      </c>
      <c r="H145" s="26">
        <v>46023</v>
      </c>
    </row>
    <row r="146" spans="1:8" ht="14.45" hidden="1">
      <c r="A146" s="14">
        <v>4015988</v>
      </c>
      <c r="B146" s="24" t="s">
        <v>1408</v>
      </c>
      <c r="C146" s="24" t="s">
        <v>1396</v>
      </c>
      <c r="E146" s="24">
        <v>43.48</v>
      </c>
      <c r="F146" s="24" t="s">
        <v>1223</v>
      </c>
      <c r="G146" s="28">
        <v>200</v>
      </c>
      <c r="H146" s="26">
        <v>46023</v>
      </c>
    </row>
    <row r="147" spans="1:8" ht="14.45" hidden="1">
      <c r="A147" s="14">
        <v>4015991</v>
      </c>
      <c r="B147" s="24" t="s">
        <v>1408</v>
      </c>
      <c r="C147" s="24" t="s">
        <v>1410</v>
      </c>
      <c r="E147" s="24">
        <v>68.28</v>
      </c>
      <c r="F147" s="24" t="s">
        <v>1223</v>
      </c>
      <c r="G147" s="28">
        <v>200</v>
      </c>
      <c r="H147" s="26">
        <v>46023</v>
      </c>
    </row>
    <row r="148" spans="1:8" ht="14.45">
      <c r="A148" s="14">
        <v>4687694</v>
      </c>
      <c r="B148" s="24" t="s">
        <v>1408</v>
      </c>
      <c r="C148" s="24" t="s">
        <v>1399</v>
      </c>
      <c r="D148" s="24" t="s">
        <v>1400</v>
      </c>
      <c r="E148" s="24">
        <v>4.38</v>
      </c>
      <c r="F148" s="24" t="s">
        <v>1235</v>
      </c>
      <c r="G148" s="28">
        <v>200</v>
      </c>
      <c r="H148" s="26">
        <v>46023</v>
      </c>
    </row>
    <row r="149" spans="1:8" ht="14.45">
      <c r="A149" s="14">
        <v>4690454</v>
      </c>
      <c r="B149" s="24" t="s">
        <v>1408</v>
      </c>
      <c r="C149" s="24" t="s">
        <v>1401</v>
      </c>
      <c r="D149" s="24" t="s">
        <v>1402</v>
      </c>
      <c r="E149" s="24">
        <v>6.46</v>
      </c>
      <c r="F149" s="24" t="s">
        <v>1235</v>
      </c>
      <c r="G149" s="28">
        <v>200</v>
      </c>
      <c r="H149" s="26">
        <v>46023</v>
      </c>
    </row>
    <row r="150" spans="1:8" ht="14.45" hidden="1">
      <c r="A150" s="14">
        <v>4520124</v>
      </c>
      <c r="B150" s="24" t="s">
        <v>1408</v>
      </c>
      <c r="C150" s="24" t="s">
        <v>1403</v>
      </c>
      <c r="D150" s="24" t="s">
        <v>1404</v>
      </c>
      <c r="E150" s="24">
        <v>7.13</v>
      </c>
      <c r="F150" s="24" t="s">
        <v>1223</v>
      </c>
      <c r="G150" s="28">
        <v>200</v>
      </c>
      <c r="H150" s="26">
        <v>46023</v>
      </c>
    </row>
    <row r="151" spans="1:8" ht="14.45" hidden="1">
      <c r="A151" s="14">
        <v>4520122</v>
      </c>
      <c r="B151" s="24" t="s">
        <v>1408</v>
      </c>
      <c r="C151" s="24" t="s">
        <v>1405</v>
      </c>
      <c r="D151" s="24" t="s">
        <v>1406</v>
      </c>
      <c r="E151" s="24">
        <v>16.8</v>
      </c>
      <c r="F151" s="24" t="s">
        <v>1223</v>
      </c>
      <c r="G151" s="28">
        <v>200</v>
      </c>
      <c r="H151" s="26">
        <v>46023</v>
      </c>
    </row>
    <row r="152" spans="1:8" ht="14.45" hidden="1">
      <c r="A152" s="14">
        <v>3943369</v>
      </c>
      <c r="B152" s="24" t="s">
        <v>1411</v>
      </c>
      <c r="C152" s="24" t="s">
        <v>1412</v>
      </c>
      <c r="E152" s="24">
        <v>7</v>
      </c>
      <c r="F152" s="24" t="s">
        <v>1223</v>
      </c>
      <c r="G152" s="28">
        <v>200</v>
      </c>
      <c r="H152" s="26">
        <v>46023</v>
      </c>
    </row>
    <row r="153" spans="1:8" ht="14.45" hidden="1">
      <c r="A153" s="14">
        <v>2404596</v>
      </c>
      <c r="B153" s="24" t="s">
        <v>1411</v>
      </c>
      <c r="C153" s="24" t="s">
        <v>1413</v>
      </c>
      <c r="E153" s="24">
        <v>14.2</v>
      </c>
      <c r="F153" s="24" t="s">
        <v>1223</v>
      </c>
      <c r="G153" s="28">
        <v>200</v>
      </c>
      <c r="H153" s="26">
        <v>46023</v>
      </c>
    </row>
    <row r="154" spans="1:8" ht="14.45" hidden="1">
      <c r="A154" s="14">
        <v>2404671</v>
      </c>
      <c r="B154" s="24" t="s">
        <v>1411</v>
      </c>
      <c r="C154" s="24" t="s">
        <v>1414</v>
      </c>
      <c r="E154" s="24">
        <v>17.3</v>
      </c>
      <c r="F154" s="24" t="s">
        <v>1223</v>
      </c>
      <c r="G154" s="28">
        <v>200</v>
      </c>
      <c r="H154" s="26">
        <v>46023</v>
      </c>
    </row>
    <row r="155" spans="1:8" ht="14.45" hidden="1">
      <c r="A155" s="14">
        <v>2404673</v>
      </c>
      <c r="B155" s="24" t="s">
        <v>1411</v>
      </c>
      <c r="C155" s="24" t="s">
        <v>1415</v>
      </c>
      <c r="E155" s="24">
        <v>20.9</v>
      </c>
      <c r="F155" s="24" t="s">
        <v>1223</v>
      </c>
      <c r="G155" s="28">
        <v>200</v>
      </c>
      <c r="H155" s="26">
        <v>46023</v>
      </c>
    </row>
    <row r="156" spans="1:8" ht="14.45" hidden="1">
      <c r="A156" s="14">
        <v>3999594</v>
      </c>
      <c r="B156" s="24" t="s">
        <v>1411</v>
      </c>
      <c r="C156" s="24" t="s">
        <v>1416</v>
      </c>
      <c r="E156" s="24">
        <v>17.8</v>
      </c>
      <c r="F156" s="24" t="s">
        <v>1223</v>
      </c>
      <c r="G156" s="28">
        <v>200</v>
      </c>
      <c r="H156" s="26">
        <v>46023</v>
      </c>
    </row>
    <row r="157" spans="1:8" ht="14.45" hidden="1">
      <c r="A157" s="14">
        <v>3999595</v>
      </c>
      <c r="B157" s="24" t="s">
        <v>1411</v>
      </c>
      <c r="C157" s="24" t="s">
        <v>1417</v>
      </c>
      <c r="E157" s="24">
        <v>42</v>
      </c>
      <c r="F157" s="24" t="s">
        <v>1223</v>
      </c>
      <c r="G157" s="28">
        <v>200</v>
      </c>
      <c r="H157" s="26">
        <v>46023</v>
      </c>
    </row>
    <row r="158" spans="1:8" ht="14.45" hidden="1">
      <c r="A158" s="14">
        <v>4520743</v>
      </c>
      <c r="B158" s="24" t="s">
        <v>1418</v>
      </c>
      <c r="C158" s="24" t="s">
        <v>1419</v>
      </c>
      <c r="E158" s="24">
        <v>20.6</v>
      </c>
      <c r="F158" s="24" t="s">
        <v>1223</v>
      </c>
      <c r="G158" s="28">
        <v>200</v>
      </c>
      <c r="H158" s="26">
        <v>46023</v>
      </c>
    </row>
    <row r="159" spans="1:8" ht="14.25" hidden="1" customHeight="1">
      <c r="A159" s="14">
        <v>4520744</v>
      </c>
      <c r="B159" s="24" t="s">
        <v>1418</v>
      </c>
      <c r="C159" s="24" t="s">
        <v>1420</v>
      </c>
      <c r="E159" s="24">
        <v>41.32</v>
      </c>
      <c r="F159" s="24" t="s">
        <v>1223</v>
      </c>
      <c r="G159" s="28">
        <v>200</v>
      </c>
      <c r="H159" s="26">
        <v>46023</v>
      </c>
    </row>
    <row r="160" spans="1:8" ht="14.45" hidden="1">
      <c r="A160" s="14">
        <v>3998843</v>
      </c>
      <c r="B160" s="24" t="s">
        <v>1421</v>
      </c>
      <c r="C160" s="24" t="s">
        <v>1422</v>
      </c>
      <c r="E160" s="24">
        <v>17.8</v>
      </c>
      <c r="F160" s="24" t="s">
        <v>1223</v>
      </c>
      <c r="G160" s="28">
        <v>200</v>
      </c>
      <c r="H160" s="26">
        <v>46023</v>
      </c>
    </row>
    <row r="161" spans="1:8" ht="14.45" hidden="1">
      <c r="A161" s="14">
        <v>3998839</v>
      </c>
      <c r="B161" s="24" t="s">
        <v>1421</v>
      </c>
      <c r="C161" s="24" t="s">
        <v>1423</v>
      </c>
      <c r="E161" s="24">
        <v>42</v>
      </c>
      <c r="F161" s="24" t="s">
        <v>1223</v>
      </c>
      <c r="G161" s="28">
        <v>200</v>
      </c>
      <c r="H161" s="26">
        <v>46023</v>
      </c>
    </row>
    <row r="162" spans="1:8" ht="14.45" hidden="1">
      <c r="A162" s="14">
        <v>3998844</v>
      </c>
      <c r="B162" s="24" t="s">
        <v>1424</v>
      </c>
      <c r="C162" s="24" t="s">
        <v>1425</v>
      </c>
      <c r="E162" s="24">
        <v>17.8</v>
      </c>
      <c r="F162" s="24" t="s">
        <v>1223</v>
      </c>
      <c r="G162" s="28">
        <v>200</v>
      </c>
      <c r="H162" s="26">
        <v>46023</v>
      </c>
    </row>
    <row r="163" spans="1:8" ht="14.45" hidden="1">
      <c r="A163" s="14">
        <v>3998845</v>
      </c>
      <c r="B163" s="24" t="s">
        <v>1424</v>
      </c>
      <c r="C163" s="24" t="s">
        <v>1426</v>
      </c>
      <c r="D163" s="24" t="s">
        <v>1427</v>
      </c>
      <c r="E163" s="24">
        <v>17.8</v>
      </c>
      <c r="F163" s="24" t="s">
        <v>1223</v>
      </c>
      <c r="G163" s="28">
        <v>200</v>
      </c>
      <c r="H163" s="26">
        <v>46023</v>
      </c>
    </row>
    <row r="164" spans="1:8" ht="14.45" hidden="1">
      <c r="A164" s="14">
        <v>3998841</v>
      </c>
      <c r="B164" s="24" t="s">
        <v>1424</v>
      </c>
      <c r="C164" s="24" t="s">
        <v>1428</v>
      </c>
      <c r="E164" s="24">
        <v>42</v>
      </c>
      <c r="F164" s="24" t="s">
        <v>1223</v>
      </c>
      <c r="G164" s="28">
        <v>200</v>
      </c>
      <c r="H164" s="26">
        <v>46023</v>
      </c>
    </row>
    <row r="165" spans="1:8" ht="14.45" hidden="1">
      <c r="A165" s="14">
        <v>3998838</v>
      </c>
      <c r="B165" s="24" t="s">
        <v>1424</v>
      </c>
      <c r="C165" s="24" t="s">
        <v>1429</v>
      </c>
      <c r="D165" s="24" t="s">
        <v>1430</v>
      </c>
      <c r="E165" s="24">
        <v>42</v>
      </c>
      <c r="F165" s="24" t="s">
        <v>1223</v>
      </c>
      <c r="G165" s="28">
        <v>200</v>
      </c>
      <c r="H165" s="26">
        <v>46023</v>
      </c>
    </row>
    <row r="166" spans="1:8" ht="14.45" hidden="1">
      <c r="A166" s="14">
        <v>2407442</v>
      </c>
      <c r="B166" s="24" t="s">
        <v>1431</v>
      </c>
      <c r="C166" s="24" t="s">
        <v>1432</v>
      </c>
      <c r="E166" s="24">
        <v>17.739999999999998</v>
      </c>
      <c r="F166" s="24" t="s">
        <v>1223</v>
      </c>
      <c r="G166" s="28">
        <v>200</v>
      </c>
      <c r="H166" s="26">
        <v>46023</v>
      </c>
    </row>
    <row r="167" spans="1:8" ht="14.45" hidden="1">
      <c r="A167" s="14">
        <v>2407428</v>
      </c>
      <c r="B167" s="24" t="s">
        <v>1431</v>
      </c>
      <c r="C167" s="24" t="s">
        <v>1433</v>
      </c>
      <c r="E167" s="24">
        <v>6.33</v>
      </c>
      <c r="F167" s="24" t="s">
        <v>1223</v>
      </c>
      <c r="G167" s="28">
        <v>200</v>
      </c>
      <c r="H167" s="26">
        <v>46023</v>
      </c>
    </row>
    <row r="168" spans="1:8" ht="14.45" hidden="1">
      <c r="A168" s="14">
        <v>2407433</v>
      </c>
      <c r="B168" s="24" t="s">
        <v>1431</v>
      </c>
      <c r="C168" s="24" t="s">
        <v>1434</v>
      </c>
      <c r="E168" s="24">
        <v>12.09</v>
      </c>
      <c r="F168" s="24" t="s">
        <v>1223</v>
      </c>
      <c r="G168" s="28">
        <v>200</v>
      </c>
      <c r="H168" s="26">
        <v>46023</v>
      </c>
    </row>
    <row r="169" spans="1:8" ht="14.45" hidden="1">
      <c r="A169" s="14">
        <v>4016248</v>
      </c>
      <c r="B169" s="24" t="s">
        <v>1431</v>
      </c>
      <c r="C169" s="24" t="s">
        <v>1435</v>
      </c>
      <c r="E169" s="24">
        <v>19.07</v>
      </c>
      <c r="F169" s="24" t="s">
        <v>1223</v>
      </c>
      <c r="G169" s="28">
        <v>200</v>
      </c>
      <c r="H169" s="26">
        <v>46023</v>
      </c>
    </row>
    <row r="170" spans="1:8" ht="14.45" hidden="1">
      <c r="A170" s="14">
        <v>4016247</v>
      </c>
      <c r="B170" s="24" t="s">
        <v>1431</v>
      </c>
      <c r="C170" s="24" t="s">
        <v>1436</v>
      </c>
      <c r="E170" s="24">
        <v>42.45</v>
      </c>
      <c r="F170" s="24" t="s">
        <v>1223</v>
      </c>
      <c r="G170" s="28">
        <v>200</v>
      </c>
      <c r="H170" s="26">
        <v>46023</v>
      </c>
    </row>
    <row r="171" spans="1:8" ht="14.45" hidden="1">
      <c r="A171" s="14">
        <v>4667994</v>
      </c>
      <c r="B171" s="24" t="s">
        <v>1437</v>
      </c>
      <c r="C171" s="24" t="s">
        <v>1438</v>
      </c>
      <c r="E171" s="24">
        <v>21.23</v>
      </c>
      <c r="F171" s="24" t="s">
        <v>1223</v>
      </c>
      <c r="G171" s="28">
        <v>200</v>
      </c>
      <c r="H171" s="26">
        <v>46023</v>
      </c>
    </row>
    <row r="172" spans="1:8" ht="14.45" hidden="1">
      <c r="A172" s="14">
        <v>4668034</v>
      </c>
      <c r="B172" s="24" t="s">
        <v>1437</v>
      </c>
      <c r="C172" s="24" t="s">
        <v>1439</v>
      </c>
      <c r="E172" s="24">
        <v>47.92</v>
      </c>
      <c r="F172" s="24" t="s">
        <v>1223</v>
      </c>
      <c r="G172" s="28">
        <v>200</v>
      </c>
      <c r="H172" s="26">
        <v>46023</v>
      </c>
    </row>
    <row r="173" spans="1:8" ht="14.45">
      <c r="A173" s="14">
        <v>4591180</v>
      </c>
      <c r="B173" s="24" t="s">
        <v>1440</v>
      </c>
      <c r="C173" s="24" t="s">
        <v>1441</v>
      </c>
      <c r="E173" s="24">
        <v>36.4</v>
      </c>
      <c r="F173" s="24" t="s">
        <v>1235</v>
      </c>
      <c r="G173" s="28">
        <v>200</v>
      </c>
      <c r="H173" s="26">
        <v>46023</v>
      </c>
    </row>
    <row r="174" spans="1:8" ht="14.45" hidden="1">
      <c r="A174" s="14">
        <v>2407432</v>
      </c>
      <c r="B174" s="24" t="s">
        <v>1442</v>
      </c>
      <c r="C174" s="24" t="s">
        <v>1434</v>
      </c>
      <c r="E174" s="24">
        <v>12.09</v>
      </c>
      <c r="F174" s="24" t="s">
        <v>1223</v>
      </c>
      <c r="G174" s="28">
        <v>200</v>
      </c>
      <c r="H174" s="26">
        <v>46023</v>
      </c>
    </row>
    <row r="175" spans="1:8" ht="14.45" hidden="1">
      <c r="A175" s="14">
        <v>4689874</v>
      </c>
      <c r="B175" s="24" t="s">
        <v>1442</v>
      </c>
      <c r="C175" s="24" t="s">
        <v>1443</v>
      </c>
      <c r="D175" s="24" t="s">
        <v>1444</v>
      </c>
      <c r="E175" s="24">
        <v>12</v>
      </c>
      <c r="F175" s="24" t="s">
        <v>1223</v>
      </c>
      <c r="G175" s="28">
        <v>200</v>
      </c>
      <c r="H175" s="26">
        <v>46023</v>
      </c>
    </row>
    <row r="176" spans="1:8" ht="14.45" hidden="1">
      <c r="A176" s="14">
        <v>2402084</v>
      </c>
      <c r="B176" s="24" t="s">
        <v>1442</v>
      </c>
      <c r="C176" s="24" t="s">
        <v>1445</v>
      </c>
      <c r="D176" s="24" t="s">
        <v>1446</v>
      </c>
      <c r="E176" s="24">
        <v>15.11</v>
      </c>
      <c r="F176" s="24" t="s">
        <v>1223</v>
      </c>
      <c r="G176" s="28">
        <v>200</v>
      </c>
      <c r="H176" s="26">
        <v>46023</v>
      </c>
    </row>
    <row r="177" spans="1:8" ht="14.45" hidden="1">
      <c r="A177" s="14">
        <v>3701863</v>
      </c>
      <c r="B177" s="24" t="s">
        <v>1442</v>
      </c>
      <c r="C177" s="24" t="s">
        <v>1447</v>
      </c>
      <c r="D177" s="24" t="s">
        <v>1448</v>
      </c>
      <c r="E177" s="24">
        <v>11.78</v>
      </c>
      <c r="F177" s="24" t="s">
        <v>1223</v>
      </c>
      <c r="G177" s="28">
        <v>200</v>
      </c>
      <c r="H177" s="26">
        <v>46023</v>
      </c>
    </row>
    <row r="178" spans="1:8" ht="14.45" hidden="1">
      <c r="A178" s="14">
        <v>3701864</v>
      </c>
      <c r="B178" s="24" t="s">
        <v>1442</v>
      </c>
      <c r="C178" s="24" t="s">
        <v>1449</v>
      </c>
      <c r="D178" s="24" t="s">
        <v>1450</v>
      </c>
      <c r="E178" s="24">
        <v>19.97</v>
      </c>
      <c r="F178" s="24" t="s">
        <v>1223</v>
      </c>
      <c r="G178" s="28">
        <v>200</v>
      </c>
      <c r="H178" s="26">
        <v>46023</v>
      </c>
    </row>
    <row r="179" spans="1:8" ht="14.45" hidden="1">
      <c r="A179" s="14">
        <v>4689894</v>
      </c>
      <c r="B179" s="24" t="s">
        <v>1442</v>
      </c>
      <c r="C179" s="24" t="s">
        <v>1451</v>
      </c>
      <c r="D179" s="24" t="s">
        <v>1452</v>
      </c>
      <c r="E179" s="24">
        <v>12</v>
      </c>
      <c r="F179" s="24" t="s">
        <v>1223</v>
      </c>
      <c r="G179" s="28">
        <v>200</v>
      </c>
      <c r="H179" s="26">
        <v>46023</v>
      </c>
    </row>
    <row r="180" spans="1:8" ht="14.45" hidden="1">
      <c r="A180" s="14">
        <v>4016255</v>
      </c>
      <c r="B180" s="24" t="s">
        <v>1453</v>
      </c>
      <c r="C180" s="24" t="s">
        <v>1435</v>
      </c>
      <c r="E180" s="24">
        <v>19.07</v>
      </c>
      <c r="F180" s="24" t="s">
        <v>1223</v>
      </c>
      <c r="G180" s="28">
        <v>200</v>
      </c>
      <c r="H180" s="26">
        <v>46023</v>
      </c>
    </row>
    <row r="181" spans="1:8" ht="14.45" hidden="1">
      <c r="A181" s="14">
        <v>4016254</v>
      </c>
      <c r="B181" s="24" t="s">
        <v>1453</v>
      </c>
      <c r="C181" s="24" t="s">
        <v>1436</v>
      </c>
      <c r="E181" s="24">
        <v>42.45</v>
      </c>
      <c r="F181" s="24" t="s">
        <v>1223</v>
      </c>
      <c r="G181" s="28">
        <v>200</v>
      </c>
      <c r="H181" s="26">
        <v>46023</v>
      </c>
    </row>
    <row r="182" spans="1:8" ht="14.45" hidden="1">
      <c r="A182" s="14">
        <v>4480901</v>
      </c>
      <c r="B182" s="24" t="s">
        <v>1453</v>
      </c>
      <c r="C182" s="24" t="s">
        <v>1454</v>
      </c>
      <c r="E182" s="24">
        <v>6.33</v>
      </c>
      <c r="F182" s="24" t="s">
        <v>1223</v>
      </c>
      <c r="G182" s="28">
        <v>200</v>
      </c>
      <c r="H182" s="26">
        <v>46023</v>
      </c>
    </row>
    <row r="183" spans="1:8" ht="14.45" hidden="1">
      <c r="A183" s="14">
        <v>4480902</v>
      </c>
      <c r="B183" s="24" t="s">
        <v>1453</v>
      </c>
      <c r="C183" s="24" t="s">
        <v>1455</v>
      </c>
      <c r="E183" s="24">
        <v>12.09</v>
      </c>
      <c r="F183" s="24" t="s">
        <v>1223</v>
      </c>
      <c r="G183" s="28">
        <v>200</v>
      </c>
      <c r="H183" s="26">
        <v>46023</v>
      </c>
    </row>
    <row r="184" spans="1:8" ht="14.45">
      <c r="A184" s="14">
        <v>2409006</v>
      </c>
      <c r="B184" s="24" t="s">
        <v>1456</v>
      </c>
      <c r="C184" s="24" t="s">
        <v>1457</v>
      </c>
      <c r="E184" s="24">
        <v>22.58</v>
      </c>
      <c r="F184" s="24" t="s">
        <v>1235</v>
      </c>
      <c r="G184" s="28">
        <v>200</v>
      </c>
      <c r="H184" s="26">
        <v>46023</v>
      </c>
    </row>
    <row r="185" spans="1:8" ht="14.45">
      <c r="A185" s="14">
        <v>2409008</v>
      </c>
      <c r="B185" s="24" t="s">
        <v>1456</v>
      </c>
      <c r="C185" s="24" t="s">
        <v>1458</v>
      </c>
      <c r="E185" s="24">
        <v>44.22</v>
      </c>
      <c r="F185" s="24" t="s">
        <v>1235</v>
      </c>
      <c r="G185" s="28">
        <v>200</v>
      </c>
      <c r="H185" s="26">
        <v>46023</v>
      </c>
    </row>
    <row r="186" spans="1:8" ht="14.45">
      <c r="A186" s="14">
        <v>2409007</v>
      </c>
      <c r="B186" s="24" t="s">
        <v>1456</v>
      </c>
      <c r="C186" s="24" t="s">
        <v>1459</v>
      </c>
      <c r="E186" s="24">
        <v>65.89</v>
      </c>
      <c r="F186" s="24" t="s">
        <v>1235</v>
      </c>
      <c r="G186" s="28">
        <v>200</v>
      </c>
      <c r="H186" s="26">
        <v>46023</v>
      </c>
    </row>
    <row r="187" spans="1:8" ht="14.45">
      <c r="A187" s="14">
        <v>3387850</v>
      </c>
      <c r="B187" s="24" t="s">
        <v>1460</v>
      </c>
      <c r="C187" s="24" t="s">
        <v>1461</v>
      </c>
      <c r="E187" s="24">
        <v>22.43</v>
      </c>
      <c r="F187" s="24" t="s">
        <v>1235</v>
      </c>
      <c r="G187" s="28">
        <v>200</v>
      </c>
      <c r="H187" s="26">
        <v>46023</v>
      </c>
    </row>
    <row r="188" spans="1:8" ht="14.45">
      <c r="A188" s="14">
        <v>3387849</v>
      </c>
      <c r="B188" s="24" t="s">
        <v>1460</v>
      </c>
      <c r="C188" s="24" t="s">
        <v>1462</v>
      </c>
      <c r="E188" s="24">
        <v>22.43</v>
      </c>
      <c r="F188" s="24" t="s">
        <v>1235</v>
      </c>
      <c r="G188" s="28">
        <v>200</v>
      </c>
      <c r="H188" s="26">
        <v>46023</v>
      </c>
    </row>
    <row r="189" spans="1:8" ht="14.45">
      <c r="A189" s="14">
        <v>2405544</v>
      </c>
      <c r="B189" s="24" t="s">
        <v>1460</v>
      </c>
      <c r="C189" s="24" t="s">
        <v>1463</v>
      </c>
      <c r="E189" s="24">
        <v>9.8000000000000007</v>
      </c>
      <c r="F189" s="24" t="s">
        <v>1235</v>
      </c>
      <c r="G189" s="28">
        <v>200</v>
      </c>
      <c r="H189" s="26">
        <v>46023</v>
      </c>
    </row>
    <row r="190" spans="1:8" ht="14.45">
      <c r="A190" s="14">
        <v>4509975</v>
      </c>
      <c r="B190" s="24" t="s">
        <v>1464</v>
      </c>
      <c r="C190" s="24" t="s">
        <v>1465</v>
      </c>
      <c r="D190" s="24" t="s">
        <v>1466</v>
      </c>
      <c r="E190" s="24">
        <v>22.4</v>
      </c>
      <c r="F190" s="24" t="s">
        <v>1235</v>
      </c>
      <c r="G190" s="28">
        <v>200</v>
      </c>
      <c r="H190" s="26">
        <v>46023</v>
      </c>
    </row>
    <row r="191" spans="1:8" ht="14.45">
      <c r="A191" s="14">
        <v>4509970</v>
      </c>
      <c r="B191" s="24" t="s">
        <v>1464</v>
      </c>
      <c r="C191" s="24" t="s">
        <v>1467</v>
      </c>
      <c r="D191" s="24" t="s">
        <v>1466</v>
      </c>
      <c r="E191" s="24">
        <v>22.4</v>
      </c>
      <c r="F191" s="24" t="s">
        <v>1235</v>
      </c>
      <c r="G191" s="28">
        <v>200</v>
      </c>
      <c r="H191" s="26">
        <v>46023</v>
      </c>
    </row>
    <row r="192" spans="1:8" ht="14.45">
      <c r="A192" s="14">
        <v>4509973</v>
      </c>
      <c r="B192" s="24" t="s">
        <v>1464</v>
      </c>
      <c r="C192" s="24" t="s">
        <v>1468</v>
      </c>
      <c r="E192" s="24">
        <v>22.4</v>
      </c>
      <c r="F192" s="24" t="s">
        <v>1235</v>
      </c>
      <c r="G192" s="28">
        <v>200</v>
      </c>
      <c r="H192" s="26">
        <v>46023</v>
      </c>
    </row>
    <row r="193" spans="1:8" ht="14.45">
      <c r="A193" s="14">
        <v>4509969</v>
      </c>
      <c r="B193" s="24" t="s">
        <v>1464</v>
      </c>
      <c r="C193" s="24" t="s">
        <v>1469</v>
      </c>
      <c r="E193" s="24">
        <v>22.4</v>
      </c>
      <c r="F193" s="24" t="s">
        <v>1235</v>
      </c>
      <c r="G193" s="28">
        <v>200</v>
      </c>
      <c r="H193" s="26">
        <v>46023</v>
      </c>
    </row>
    <row r="194" spans="1:8" ht="14.45">
      <c r="A194" s="14">
        <v>4509971</v>
      </c>
      <c r="B194" s="24" t="s">
        <v>1464</v>
      </c>
      <c r="C194" s="24" t="s">
        <v>1470</v>
      </c>
      <c r="D194" s="24" t="s">
        <v>1466</v>
      </c>
      <c r="E194" s="24">
        <v>22.4</v>
      </c>
      <c r="F194" s="24" t="s">
        <v>1235</v>
      </c>
      <c r="G194" s="28">
        <v>200</v>
      </c>
      <c r="H194" s="26">
        <v>46023</v>
      </c>
    </row>
    <row r="195" spans="1:8" ht="14.45">
      <c r="A195" s="14">
        <v>4509968</v>
      </c>
      <c r="B195" s="24" t="s">
        <v>1464</v>
      </c>
      <c r="C195" s="24" t="s">
        <v>1471</v>
      </c>
      <c r="D195" s="24" t="s">
        <v>1466</v>
      </c>
      <c r="E195" s="24">
        <v>22.4</v>
      </c>
      <c r="F195" s="24" t="s">
        <v>1235</v>
      </c>
      <c r="G195" s="28">
        <v>200</v>
      </c>
      <c r="H195" s="26">
        <v>46023</v>
      </c>
    </row>
    <row r="196" spans="1:8" ht="14.45">
      <c r="A196" s="14">
        <v>4509974</v>
      </c>
      <c r="B196" s="24" t="s">
        <v>1464</v>
      </c>
      <c r="C196" s="24" t="s">
        <v>1472</v>
      </c>
      <c r="E196" s="24">
        <v>22.4</v>
      </c>
      <c r="F196" s="24" t="s">
        <v>1235</v>
      </c>
      <c r="G196" s="28">
        <v>200</v>
      </c>
      <c r="H196" s="26">
        <v>46023</v>
      </c>
    </row>
    <row r="197" spans="1:8" ht="14.45">
      <c r="A197" s="14">
        <v>4509972</v>
      </c>
      <c r="B197" s="24" t="s">
        <v>1464</v>
      </c>
      <c r="C197" s="24" t="s">
        <v>1473</v>
      </c>
      <c r="E197" s="24">
        <v>22.4</v>
      </c>
      <c r="F197" s="24" t="s">
        <v>1235</v>
      </c>
      <c r="G197" s="28">
        <v>200</v>
      </c>
      <c r="H197" s="26">
        <v>46023</v>
      </c>
    </row>
    <row r="198" spans="1:8" ht="14.45">
      <c r="A198" s="14">
        <v>2407337</v>
      </c>
      <c r="B198" s="24" t="s">
        <v>1474</v>
      </c>
      <c r="C198" s="24" t="s">
        <v>1475</v>
      </c>
      <c r="E198" s="24">
        <v>75.2</v>
      </c>
      <c r="F198" s="24" t="s">
        <v>1235</v>
      </c>
      <c r="G198" s="28">
        <v>200</v>
      </c>
      <c r="H198" s="26">
        <v>46023</v>
      </c>
    </row>
    <row r="199" spans="1:8" ht="14.45" hidden="1">
      <c r="A199" s="14">
        <v>2405030</v>
      </c>
      <c r="B199" s="24" t="s">
        <v>1476</v>
      </c>
      <c r="C199" s="24" t="s">
        <v>1477</v>
      </c>
      <c r="D199" s="24" t="s">
        <v>1478</v>
      </c>
      <c r="E199" s="24">
        <v>21.36</v>
      </c>
      <c r="F199" s="24" t="s">
        <v>1223</v>
      </c>
      <c r="G199" s="28">
        <v>200</v>
      </c>
      <c r="H199" s="26">
        <v>46023</v>
      </c>
    </row>
    <row r="200" spans="1:8" ht="14.45">
      <c r="A200" s="14">
        <v>2405052</v>
      </c>
      <c r="B200" s="24" t="s">
        <v>1476</v>
      </c>
      <c r="C200" s="24" t="s">
        <v>1479</v>
      </c>
      <c r="D200" s="24" t="s">
        <v>1480</v>
      </c>
      <c r="E200" s="24">
        <v>43.8</v>
      </c>
      <c r="F200" s="24" t="s">
        <v>1235</v>
      </c>
      <c r="G200" s="28">
        <v>200</v>
      </c>
      <c r="H200" s="26">
        <v>46023</v>
      </c>
    </row>
    <row r="201" spans="1:8" ht="14.45" hidden="1">
      <c r="A201" s="14">
        <v>2405769</v>
      </c>
      <c r="B201" s="24" t="s">
        <v>1476</v>
      </c>
      <c r="C201" s="24" t="s">
        <v>1481</v>
      </c>
      <c r="D201" s="24" t="s">
        <v>1482</v>
      </c>
      <c r="E201" s="24">
        <v>42.18</v>
      </c>
      <c r="F201" s="24" t="s">
        <v>1223</v>
      </c>
      <c r="G201" s="28">
        <v>200</v>
      </c>
      <c r="H201" s="26">
        <v>46023</v>
      </c>
    </row>
    <row r="202" spans="1:8" ht="14.45" hidden="1">
      <c r="A202" s="14">
        <v>3942573</v>
      </c>
      <c r="B202" s="24" t="s">
        <v>673</v>
      </c>
      <c r="C202" s="24" t="s">
        <v>1483</v>
      </c>
      <c r="E202" s="24">
        <v>17.8</v>
      </c>
      <c r="F202" s="24" t="s">
        <v>1223</v>
      </c>
      <c r="G202" s="28">
        <v>200</v>
      </c>
      <c r="H202" s="26">
        <v>46023</v>
      </c>
    </row>
    <row r="203" spans="1:8" ht="14.45" hidden="1">
      <c r="A203" s="14">
        <v>3942574</v>
      </c>
      <c r="B203" s="24" t="s">
        <v>673</v>
      </c>
      <c r="C203" s="24" t="s">
        <v>1484</v>
      </c>
      <c r="E203" s="24">
        <v>42</v>
      </c>
      <c r="F203" s="24" t="s">
        <v>1223</v>
      </c>
      <c r="G203" s="28">
        <v>200</v>
      </c>
      <c r="H203" s="26">
        <v>46023</v>
      </c>
    </row>
    <row r="204" spans="1:8" ht="14.45">
      <c r="A204" s="14">
        <v>2407339</v>
      </c>
      <c r="B204" s="24" t="s">
        <v>1474</v>
      </c>
      <c r="C204" s="24" t="s">
        <v>1485</v>
      </c>
      <c r="E204" s="24">
        <v>48.5</v>
      </c>
      <c r="F204" s="24" t="s">
        <v>1235</v>
      </c>
      <c r="G204" s="28">
        <v>200</v>
      </c>
      <c r="H204" s="26">
        <v>46023</v>
      </c>
    </row>
    <row r="205" spans="1:8" ht="14.45">
      <c r="A205" s="14">
        <v>2404302</v>
      </c>
      <c r="B205" s="24" t="s">
        <v>1474</v>
      </c>
      <c r="C205" s="24" t="s">
        <v>1486</v>
      </c>
      <c r="E205" s="24">
        <v>61.7</v>
      </c>
      <c r="F205" s="24" t="s">
        <v>1235</v>
      </c>
      <c r="G205" s="28">
        <v>200</v>
      </c>
      <c r="H205" s="26">
        <v>46023</v>
      </c>
    </row>
    <row r="206" spans="1:8" ht="14.45">
      <c r="A206" s="14">
        <v>2407338</v>
      </c>
      <c r="B206" s="24" t="s">
        <v>1474</v>
      </c>
      <c r="C206" s="24" t="s">
        <v>1487</v>
      </c>
      <c r="E206" s="24">
        <v>61.7</v>
      </c>
      <c r="F206" s="24" t="s">
        <v>1235</v>
      </c>
      <c r="G206" s="28">
        <v>200</v>
      </c>
      <c r="H206" s="26">
        <v>46023</v>
      </c>
    </row>
    <row r="207" spans="1:8" ht="14.45">
      <c r="A207" s="14">
        <v>2404303</v>
      </c>
      <c r="B207" s="24" t="s">
        <v>1474</v>
      </c>
      <c r="C207" s="24" t="s">
        <v>1488</v>
      </c>
      <c r="E207" s="24">
        <v>95.7</v>
      </c>
      <c r="F207" s="24" t="s">
        <v>1235</v>
      </c>
      <c r="G207" s="28">
        <v>200</v>
      </c>
      <c r="H207" s="26">
        <v>46023</v>
      </c>
    </row>
    <row r="208" spans="1:8" ht="14.45">
      <c r="A208" s="14">
        <v>2407336</v>
      </c>
      <c r="B208" s="24" t="s">
        <v>1474</v>
      </c>
      <c r="C208" s="24" t="s">
        <v>1489</v>
      </c>
      <c r="E208" s="24">
        <v>95.7</v>
      </c>
      <c r="F208" s="24" t="s">
        <v>1235</v>
      </c>
      <c r="G208" s="28">
        <v>200</v>
      </c>
      <c r="H208" s="26">
        <v>46023</v>
      </c>
    </row>
    <row r="209" spans="1:8" ht="14.45" hidden="1">
      <c r="A209" s="14">
        <v>3549889</v>
      </c>
      <c r="B209" s="24" t="s">
        <v>1490</v>
      </c>
      <c r="C209" s="24" t="s">
        <v>1491</v>
      </c>
      <c r="D209" s="24" t="s">
        <v>1492</v>
      </c>
      <c r="E209" s="24">
        <v>20.170000000000002</v>
      </c>
      <c r="F209" s="24" t="s">
        <v>1223</v>
      </c>
      <c r="G209" s="28">
        <v>200</v>
      </c>
      <c r="H209" s="26">
        <v>46023</v>
      </c>
    </row>
    <row r="210" spans="1:8" ht="14.45" hidden="1">
      <c r="A210" s="14">
        <v>3549882</v>
      </c>
      <c r="B210" s="24" t="s">
        <v>1490</v>
      </c>
      <c r="C210" s="24" t="s">
        <v>1493</v>
      </c>
      <c r="D210" s="24" t="s">
        <v>1494</v>
      </c>
      <c r="E210" s="24">
        <v>44.9</v>
      </c>
      <c r="F210" s="24" t="s">
        <v>1223</v>
      </c>
      <c r="G210" s="28">
        <v>200</v>
      </c>
      <c r="H210" s="26">
        <v>46023</v>
      </c>
    </row>
    <row r="211" spans="1:8" ht="15" hidden="1" customHeight="1">
      <c r="A211" s="14">
        <v>3549888</v>
      </c>
      <c r="B211" s="24" t="s">
        <v>893</v>
      </c>
      <c r="C211" s="24" t="s">
        <v>1495</v>
      </c>
      <c r="E211" s="24">
        <v>20.170000000000002</v>
      </c>
      <c r="F211" s="24" t="s">
        <v>1223</v>
      </c>
      <c r="G211" s="28">
        <v>200</v>
      </c>
      <c r="H211" s="26">
        <v>46023</v>
      </c>
    </row>
    <row r="212" spans="1:8" ht="15" hidden="1" customHeight="1">
      <c r="A212" s="14">
        <v>3549883</v>
      </c>
      <c r="B212" s="24" t="s">
        <v>893</v>
      </c>
      <c r="C212" s="24" t="s">
        <v>1496</v>
      </c>
      <c r="E212" s="24">
        <v>44.9</v>
      </c>
      <c r="F212" s="24" t="s">
        <v>1223</v>
      </c>
      <c r="G212" s="28">
        <v>200</v>
      </c>
      <c r="H212" s="26">
        <v>46023</v>
      </c>
    </row>
    <row r="213" spans="1:8" ht="15" hidden="1" customHeight="1">
      <c r="A213" s="14">
        <v>4520719</v>
      </c>
      <c r="B213" s="24" t="s">
        <v>1497</v>
      </c>
      <c r="C213" s="24" t="s">
        <v>1498</v>
      </c>
      <c r="E213" s="24">
        <v>20.170000000000002</v>
      </c>
      <c r="F213" s="24" t="s">
        <v>1223</v>
      </c>
      <c r="G213" s="28">
        <v>200</v>
      </c>
      <c r="H213" s="26">
        <v>46023</v>
      </c>
    </row>
    <row r="214" spans="1:8" ht="15" hidden="1" customHeight="1">
      <c r="A214" s="14">
        <v>4520723</v>
      </c>
      <c r="B214" s="24" t="s">
        <v>1497</v>
      </c>
      <c r="C214" s="24" t="s">
        <v>1499</v>
      </c>
      <c r="E214" s="24">
        <v>44.9</v>
      </c>
      <c r="F214" s="24" t="s">
        <v>1223</v>
      </c>
      <c r="G214" s="28">
        <v>200</v>
      </c>
      <c r="H214" s="26">
        <v>46023</v>
      </c>
    </row>
    <row r="215" spans="1:8" ht="15" hidden="1" customHeight="1">
      <c r="A215" s="14">
        <v>3999631</v>
      </c>
      <c r="B215" s="24" t="s">
        <v>1500</v>
      </c>
      <c r="C215" s="24" t="s">
        <v>1501</v>
      </c>
      <c r="E215" s="24">
        <v>17.8</v>
      </c>
      <c r="F215" s="24" t="s">
        <v>1223</v>
      </c>
      <c r="G215" s="28">
        <v>200</v>
      </c>
      <c r="H215" s="26">
        <v>46023</v>
      </c>
    </row>
    <row r="216" spans="1:8" ht="15" hidden="1" customHeight="1">
      <c r="A216" s="14">
        <v>3999630</v>
      </c>
      <c r="B216" s="24" t="s">
        <v>1500</v>
      </c>
      <c r="C216" s="24" t="s">
        <v>1502</v>
      </c>
      <c r="E216" s="24">
        <v>17.8</v>
      </c>
      <c r="F216" s="24" t="s">
        <v>1223</v>
      </c>
      <c r="G216" s="28">
        <v>200</v>
      </c>
      <c r="H216" s="26">
        <v>46023</v>
      </c>
    </row>
    <row r="217" spans="1:8" ht="15" hidden="1" customHeight="1">
      <c r="A217" s="14">
        <v>3999628</v>
      </c>
      <c r="B217" s="24" t="s">
        <v>1500</v>
      </c>
      <c r="C217" s="24" t="s">
        <v>1503</v>
      </c>
      <c r="E217" s="24">
        <v>42</v>
      </c>
      <c r="F217" s="24" t="s">
        <v>1223</v>
      </c>
      <c r="G217" s="28">
        <v>200</v>
      </c>
      <c r="H217" s="26">
        <v>46023</v>
      </c>
    </row>
    <row r="218" spans="1:8" ht="15" hidden="1" customHeight="1">
      <c r="A218" s="14">
        <v>3999629</v>
      </c>
      <c r="B218" s="24" t="s">
        <v>1500</v>
      </c>
      <c r="C218" s="24" t="s">
        <v>1504</v>
      </c>
      <c r="E218" s="24">
        <v>42</v>
      </c>
      <c r="F218" s="24" t="s">
        <v>1223</v>
      </c>
      <c r="G218" s="28">
        <v>200</v>
      </c>
      <c r="H218" s="26">
        <v>46023</v>
      </c>
    </row>
    <row r="219" spans="1:8" ht="15.75" hidden="1" customHeight="1">
      <c r="A219" s="14">
        <v>4514590</v>
      </c>
      <c r="B219" s="24" t="s">
        <v>1505</v>
      </c>
      <c r="C219" s="24" t="s">
        <v>1506</v>
      </c>
      <c r="E219" s="24">
        <v>18.46</v>
      </c>
      <c r="F219" s="24" t="s">
        <v>1223</v>
      </c>
      <c r="G219" s="28">
        <v>200</v>
      </c>
      <c r="H219" s="26">
        <v>46023</v>
      </c>
    </row>
    <row r="220" spans="1:8" ht="15" hidden="1" customHeight="1">
      <c r="A220" s="14">
        <v>4514591</v>
      </c>
      <c r="B220" s="24" t="s">
        <v>1505</v>
      </c>
      <c r="C220" s="24" t="s">
        <v>1507</v>
      </c>
      <c r="E220" s="24">
        <v>21.94</v>
      </c>
      <c r="F220" s="24" t="s">
        <v>1223</v>
      </c>
      <c r="G220" s="28">
        <v>200</v>
      </c>
      <c r="H220" s="26">
        <v>46023</v>
      </c>
    </row>
    <row r="221" spans="1:8" ht="15" hidden="1" customHeight="1">
      <c r="A221" s="14">
        <v>4514592</v>
      </c>
      <c r="B221" s="24" t="s">
        <v>1505</v>
      </c>
      <c r="C221" s="24" t="s">
        <v>1508</v>
      </c>
      <c r="E221" s="24">
        <v>42.27</v>
      </c>
      <c r="F221" s="24" t="s">
        <v>1223</v>
      </c>
      <c r="G221" s="28">
        <v>200</v>
      </c>
      <c r="H221" s="26">
        <v>46023</v>
      </c>
    </row>
    <row r="222" spans="1:8" ht="15" hidden="1" customHeight="1">
      <c r="A222" s="14">
        <v>2448347</v>
      </c>
      <c r="B222" s="24" t="s">
        <v>1505</v>
      </c>
      <c r="C222" s="24" t="s">
        <v>1509</v>
      </c>
      <c r="E222" s="24">
        <v>18.46</v>
      </c>
      <c r="F222" s="24" t="s">
        <v>1223</v>
      </c>
      <c r="G222" s="28">
        <v>200</v>
      </c>
      <c r="H222" s="26">
        <v>46023</v>
      </c>
    </row>
    <row r="223" spans="1:8" ht="15" hidden="1" customHeight="1">
      <c r="A223" s="14">
        <v>2448348</v>
      </c>
      <c r="B223" s="24" t="s">
        <v>1505</v>
      </c>
      <c r="C223" s="24" t="s">
        <v>1510</v>
      </c>
      <c r="E223" s="24">
        <v>21.94</v>
      </c>
      <c r="F223" s="24" t="s">
        <v>1223</v>
      </c>
      <c r="G223" s="28">
        <v>200</v>
      </c>
      <c r="H223" s="26">
        <v>46023</v>
      </c>
    </row>
    <row r="224" spans="1:8" ht="15" hidden="1" customHeight="1">
      <c r="A224" s="14">
        <v>2448349</v>
      </c>
      <c r="B224" s="24" t="s">
        <v>1505</v>
      </c>
      <c r="C224" s="24" t="s">
        <v>1511</v>
      </c>
      <c r="E224" s="24">
        <v>42.27</v>
      </c>
      <c r="F224" s="24" t="s">
        <v>1223</v>
      </c>
      <c r="G224" s="28">
        <v>200</v>
      </c>
      <c r="H224" s="26">
        <v>46023</v>
      </c>
    </row>
    <row r="225" spans="1:8" ht="15" hidden="1" customHeight="1">
      <c r="A225" s="14">
        <v>2631871</v>
      </c>
      <c r="B225" s="24" t="s">
        <v>1512</v>
      </c>
      <c r="C225" s="24" t="s">
        <v>1513</v>
      </c>
      <c r="E225" s="24">
        <v>43.8</v>
      </c>
      <c r="F225" s="24" t="s">
        <v>1223</v>
      </c>
      <c r="G225" s="28">
        <v>200</v>
      </c>
      <c r="H225" s="26">
        <v>46023</v>
      </c>
    </row>
    <row r="226" spans="1:8" ht="15" hidden="1" customHeight="1">
      <c r="A226" s="14">
        <v>4005866</v>
      </c>
      <c r="B226" s="24" t="s">
        <v>1514</v>
      </c>
      <c r="C226" s="24" t="s">
        <v>1515</v>
      </c>
      <c r="E226" s="24">
        <v>17.8</v>
      </c>
      <c r="F226" s="24" t="s">
        <v>1223</v>
      </c>
      <c r="G226" s="28">
        <v>200</v>
      </c>
      <c r="H226" s="26">
        <v>46023</v>
      </c>
    </row>
    <row r="227" spans="1:8" ht="15" hidden="1" customHeight="1">
      <c r="A227" s="14">
        <v>4005867</v>
      </c>
      <c r="B227" s="24" t="s">
        <v>1514</v>
      </c>
      <c r="C227" s="24" t="s">
        <v>1516</v>
      </c>
      <c r="E227" s="24">
        <v>42</v>
      </c>
      <c r="F227" s="24" t="s">
        <v>1223</v>
      </c>
      <c r="G227" s="28">
        <v>200</v>
      </c>
      <c r="H227" s="26">
        <v>46023</v>
      </c>
    </row>
    <row r="228" spans="1:8" ht="15" hidden="1" customHeight="1">
      <c r="A228" s="14">
        <v>2404241</v>
      </c>
      <c r="B228" s="24" t="s">
        <v>1517</v>
      </c>
      <c r="C228" s="24" t="s">
        <v>1518</v>
      </c>
      <c r="D228" s="24" t="s">
        <v>1519</v>
      </c>
      <c r="E228" s="24">
        <v>5.7</v>
      </c>
      <c r="F228" s="24" t="s">
        <v>1223</v>
      </c>
      <c r="G228" s="28">
        <v>200</v>
      </c>
      <c r="H228" s="26">
        <v>46023</v>
      </c>
    </row>
    <row r="229" spans="1:8" ht="15" hidden="1" customHeight="1">
      <c r="A229" s="14">
        <v>3361108</v>
      </c>
      <c r="B229" s="24" t="s">
        <v>1517</v>
      </c>
      <c r="C229" s="24" t="s">
        <v>1520</v>
      </c>
      <c r="D229" s="24" t="s">
        <v>1521</v>
      </c>
      <c r="E229" s="24">
        <v>6.14</v>
      </c>
      <c r="F229" s="24" t="s">
        <v>1223</v>
      </c>
      <c r="G229" s="28">
        <v>200</v>
      </c>
      <c r="H229" s="26">
        <v>46023</v>
      </c>
    </row>
    <row r="230" spans="1:8" ht="15" hidden="1" customHeight="1">
      <c r="A230" s="14">
        <v>2609593</v>
      </c>
      <c r="B230" s="24" t="s">
        <v>1517</v>
      </c>
      <c r="C230" s="24" t="s">
        <v>1522</v>
      </c>
      <c r="D230" s="24" t="s">
        <v>1523</v>
      </c>
      <c r="E230" s="24">
        <v>7.14</v>
      </c>
      <c r="F230" s="24" t="s">
        <v>1223</v>
      </c>
      <c r="G230" s="28">
        <v>200</v>
      </c>
      <c r="H230" s="26">
        <v>46023</v>
      </c>
    </row>
    <row r="231" spans="1:8" ht="15" hidden="1" customHeight="1">
      <c r="A231" s="14">
        <v>2609711</v>
      </c>
      <c r="B231" s="24" t="s">
        <v>1517</v>
      </c>
      <c r="C231" s="24" t="s">
        <v>1524</v>
      </c>
      <c r="D231" s="24" t="s">
        <v>1525</v>
      </c>
      <c r="E231" s="24">
        <v>8.08</v>
      </c>
      <c r="F231" s="24" t="s">
        <v>1223</v>
      </c>
      <c r="G231" s="28">
        <v>200</v>
      </c>
      <c r="H231" s="26">
        <v>46023</v>
      </c>
    </row>
    <row r="232" spans="1:8" ht="15" hidden="1" customHeight="1">
      <c r="A232" s="14">
        <v>2545273</v>
      </c>
      <c r="B232" s="24" t="s">
        <v>1517</v>
      </c>
      <c r="C232" s="24" t="s">
        <v>1526</v>
      </c>
      <c r="D232" s="24" t="s">
        <v>1527</v>
      </c>
      <c r="E232" s="24">
        <v>14.02</v>
      </c>
      <c r="F232" s="24" t="s">
        <v>1223</v>
      </c>
      <c r="G232" s="28">
        <v>200</v>
      </c>
      <c r="H232" s="26">
        <v>46023</v>
      </c>
    </row>
    <row r="233" spans="1:8" ht="15" hidden="1" customHeight="1">
      <c r="A233" s="14">
        <v>2609379</v>
      </c>
      <c r="B233" s="24" t="s">
        <v>1517</v>
      </c>
      <c r="C233" s="24" t="s">
        <v>1528</v>
      </c>
      <c r="D233" s="24" t="s">
        <v>1529</v>
      </c>
      <c r="E233" s="24">
        <v>17.63</v>
      </c>
      <c r="F233" s="24" t="s">
        <v>1223</v>
      </c>
      <c r="G233" s="28">
        <v>200</v>
      </c>
      <c r="H233" s="26">
        <v>46023</v>
      </c>
    </row>
    <row r="234" spans="1:8" ht="15" hidden="1" customHeight="1">
      <c r="A234" s="14">
        <v>2995724</v>
      </c>
      <c r="B234" s="24" t="s">
        <v>1517</v>
      </c>
      <c r="C234" s="24" t="s">
        <v>1530</v>
      </c>
      <c r="D234" s="24" t="s">
        <v>1531</v>
      </c>
      <c r="E234" s="24">
        <v>18.73</v>
      </c>
      <c r="F234" s="24" t="s">
        <v>1223</v>
      </c>
      <c r="G234" s="28">
        <v>200</v>
      </c>
      <c r="H234" s="26">
        <v>46023</v>
      </c>
    </row>
    <row r="235" spans="1:8" ht="15" hidden="1" customHeight="1">
      <c r="A235" s="14">
        <v>3361109</v>
      </c>
      <c r="B235" s="24" t="s">
        <v>1517</v>
      </c>
      <c r="C235" s="24" t="s">
        <v>1532</v>
      </c>
      <c r="D235" s="24" t="s">
        <v>1533</v>
      </c>
      <c r="E235" s="24">
        <v>21.29</v>
      </c>
      <c r="F235" s="24" t="s">
        <v>1223</v>
      </c>
      <c r="G235" s="28">
        <v>200</v>
      </c>
      <c r="H235" s="26">
        <v>46023</v>
      </c>
    </row>
    <row r="236" spans="1:8" ht="15" hidden="1" customHeight="1">
      <c r="A236" s="14">
        <v>2407776</v>
      </c>
      <c r="B236" s="24" t="s">
        <v>1517</v>
      </c>
      <c r="C236" s="24" t="s">
        <v>1534</v>
      </c>
      <c r="D236" s="24" t="s">
        <v>1535</v>
      </c>
      <c r="E236" s="24">
        <v>18.899999999999999</v>
      </c>
      <c r="F236" s="24" t="s">
        <v>1223</v>
      </c>
      <c r="G236" s="28">
        <v>200</v>
      </c>
      <c r="H236" s="26">
        <v>46023</v>
      </c>
    </row>
    <row r="237" spans="1:8" ht="15" hidden="1" customHeight="1">
      <c r="A237" s="14">
        <v>2408400</v>
      </c>
      <c r="B237" s="24" t="s">
        <v>1517</v>
      </c>
      <c r="C237" s="24" t="s">
        <v>1536</v>
      </c>
      <c r="D237" s="24" t="s">
        <v>1537</v>
      </c>
      <c r="E237" s="24">
        <v>18.8</v>
      </c>
      <c r="F237" s="24" t="s">
        <v>1223</v>
      </c>
      <c r="G237" s="28">
        <v>200</v>
      </c>
      <c r="H237" s="26">
        <v>46023</v>
      </c>
    </row>
    <row r="238" spans="1:8" ht="15" hidden="1" customHeight="1">
      <c r="A238" s="14">
        <v>2452845</v>
      </c>
      <c r="B238" s="24" t="s">
        <v>1517</v>
      </c>
      <c r="C238" s="24" t="s">
        <v>1538</v>
      </c>
      <c r="D238" s="24" t="s">
        <v>1539</v>
      </c>
      <c r="E238" s="24">
        <v>41.45</v>
      </c>
      <c r="F238" s="24" t="s">
        <v>1223</v>
      </c>
      <c r="G238" s="28">
        <v>200</v>
      </c>
      <c r="H238" s="26">
        <v>46023</v>
      </c>
    </row>
    <row r="239" spans="1:8" ht="15" hidden="1" customHeight="1">
      <c r="A239" s="14">
        <v>2452850</v>
      </c>
      <c r="B239" s="24" t="s">
        <v>1517</v>
      </c>
      <c r="C239" s="24" t="s">
        <v>1540</v>
      </c>
      <c r="D239" s="24" t="s">
        <v>1541</v>
      </c>
      <c r="E239" s="24">
        <v>41.37</v>
      </c>
      <c r="F239" s="24" t="s">
        <v>1223</v>
      </c>
      <c r="G239" s="28">
        <v>200</v>
      </c>
      <c r="H239" s="26">
        <v>46023</v>
      </c>
    </row>
    <row r="240" spans="1:8" ht="15" customHeight="1">
      <c r="A240" s="14">
        <v>4479460</v>
      </c>
      <c r="B240" s="24" t="s">
        <v>1517</v>
      </c>
      <c r="C240" s="24" t="s">
        <v>1542</v>
      </c>
      <c r="E240" s="24">
        <v>44.6</v>
      </c>
      <c r="F240" s="24" t="s">
        <v>1235</v>
      </c>
      <c r="G240" s="28">
        <v>200</v>
      </c>
      <c r="H240" s="26">
        <v>46023</v>
      </c>
    </row>
    <row r="241" spans="1:8" ht="15" customHeight="1">
      <c r="A241" s="14">
        <v>4479461</v>
      </c>
      <c r="B241" s="24" t="s">
        <v>1517</v>
      </c>
      <c r="C241" s="24" t="s">
        <v>1543</v>
      </c>
      <c r="E241" s="24">
        <v>44.6</v>
      </c>
      <c r="F241" s="24" t="s">
        <v>1235</v>
      </c>
      <c r="G241" s="28">
        <v>200</v>
      </c>
      <c r="H241" s="26">
        <v>46023</v>
      </c>
    </row>
    <row r="242" spans="1:8" ht="15" hidden="1" customHeight="1">
      <c r="A242" s="14">
        <v>4479462</v>
      </c>
      <c r="B242" s="24" t="s">
        <v>1517</v>
      </c>
      <c r="C242" s="24" t="s">
        <v>1544</v>
      </c>
      <c r="E242" s="24">
        <v>64.61</v>
      </c>
      <c r="F242" s="24" t="s">
        <v>1223</v>
      </c>
      <c r="G242" s="28">
        <v>200</v>
      </c>
      <c r="H242" s="26">
        <v>46023</v>
      </c>
    </row>
    <row r="243" spans="1:8" ht="15" hidden="1" customHeight="1">
      <c r="A243" s="14">
        <v>3627070</v>
      </c>
      <c r="B243" s="24" t="s">
        <v>1512</v>
      </c>
      <c r="C243" s="24" t="s">
        <v>1545</v>
      </c>
      <c r="E243" s="24">
        <v>20.6</v>
      </c>
      <c r="F243" s="24" t="s">
        <v>1223</v>
      </c>
      <c r="G243" s="28">
        <v>200</v>
      </c>
      <c r="H243" s="26">
        <v>46023</v>
      </c>
    </row>
    <row r="244" spans="1:8" ht="15" hidden="1" customHeight="1">
      <c r="A244" s="14">
        <v>3627060</v>
      </c>
      <c r="B244" s="24" t="s">
        <v>1512</v>
      </c>
      <c r="C244" s="24" t="s">
        <v>1546</v>
      </c>
      <c r="E244" s="24">
        <v>41.32</v>
      </c>
      <c r="F244" s="24" t="s">
        <v>1223</v>
      </c>
      <c r="G244" s="28">
        <v>200</v>
      </c>
      <c r="H244" s="26">
        <v>46023</v>
      </c>
    </row>
    <row r="245" spans="1:8" ht="15" hidden="1" customHeight="1">
      <c r="A245" s="14">
        <v>3627066</v>
      </c>
      <c r="B245" s="24" t="s">
        <v>1547</v>
      </c>
      <c r="C245" s="24" t="s">
        <v>1548</v>
      </c>
      <c r="E245" s="24">
        <v>20.6</v>
      </c>
      <c r="F245" s="24" t="s">
        <v>1223</v>
      </c>
      <c r="G245" s="28">
        <v>200</v>
      </c>
      <c r="H245" s="26">
        <v>46023</v>
      </c>
    </row>
    <row r="246" spans="1:8" ht="15" hidden="1" customHeight="1">
      <c r="A246" s="14">
        <v>3627056</v>
      </c>
      <c r="B246" s="24" t="s">
        <v>1547</v>
      </c>
      <c r="C246" s="24" t="s">
        <v>1549</v>
      </c>
      <c r="E246" s="24">
        <v>41.32</v>
      </c>
      <c r="F246" s="24" t="s">
        <v>1223</v>
      </c>
      <c r="G246" s="28">
        <v>200</v>
      </c>
      <c r="H246" s="26">
        <v>46023</v>
      </c>
    </row>
    <row r="247" spans="1:8" ht="15" hidden="1" customHeight="1">
      <c r="A247" s="14">
        <v>3627063</v>
      </c>
      <c r="B247" s="24" t="s">
        <v>1550</v>
      </c>
      <c r="C247" s="24" t="s">
        <v>1551</v>
      </c>
      <c r="E247" s="24">
        <v>20.6</v>
      </c>
      <c r="F247" s="24" t="s">
        <v>1223</v>
      </c>
      <c r="G247" s="28">
        <v>200</v>
      </c>
      <c r="H247" s="26">
        <v>46023</v>
      </c>
    </row>
    <row r="248" spans="1:8" ht="15" hidden="1" customHeight="1">
      <c r="A248" s="14">
        <v>3627053</v>
      </c>
      <c r="B248" s="24" t="s">
        <v>1550</v>
      </c>
      <c r="C248" s="24" t="s">
        <v>1552</v>
      </c>
      <c r="E248" s="24">
        <v>41.32</v>
      </c>
      <c r="F248" s="24" t="s">
        <v>1223</v>
      </c>
      <c r="G248" s="28">
        <v>200</v>
      </c>
      <c r="H248" s="26">
        <v>46023</v>
      </c>
    </row>
    <row r="249" spans="1:8" ht="15" hidden="1" customHeight="1">
      <c r="A249" s="14">
        <v>3627061</v>
      </c>
      <c r="B249" s="24" t="s">
        <v>1553</v>
      </c>
      <c r="C249" s="24" t="s">
        <v>1554</v>
      </c>
      <c r="E249" s="24">
        <v>20.6</v>
      </c>
      <c r="F249" s="24" t="s">
        <v>1223</v>
      </c>
      <c r="G249" s="28">
        <v>200</v>
      </c>
      <c r="H249" s="26">
        <v>46023</v>
      </c>
    </row>
    <row r="250" spans="1:8" ht="15" hidden="1" customHeight="1">
      <c r="A250" s="14">
        <v>3627051</v>
      </c>
      <c r="B250" s="24" t="s">
        <v>1553</v>
      </c>
      <c r="C250" s="24" t="s">
        <v>1555</v>
      </c>
      <c r="E250" s="24">
        <v>41.32</v>
      </c>
      <c r="F250" s="24" t="s">
        <v>1223</v>
      </c>
      <c r="G250" s="28">
        <v>200</v>
      </c>
      <c r="H250" s="26">
        <v>46023</v>
      </c>
    </row>
    <row r="251" spans="1:8" ht="15" hidden="1" customHeight="1">
      <c r="A251" s="14">
        <v>3627064</v>
      </c>
      <c r="B251" s="24" t="s">
        <v>1556</v>
      </c>
      <c r="C251" s="24" t="s">
        <v>1557</v>
      </c>
      <c r="E251" s="24">
        <v>20.6</v>
      </c>
      <c r="F251" s="24" t="s">
        <v>1223</v>
      </c>
      <c r="G251" s="28">
        <v>200</v>
      </c>
      <c r="H251" s="26">
        <v>46023</v>
      </c>
    </row>
    <row r="252" spans="1:8" ht="15" hidden="1" customHeight="1">
      <c r="A252" s="14">
        <v>3627054</v>
      </c>
      <c r="B252" s="24" t="s">
        <v>1558</v>
      </c>
      <c r="C252" s="24" t="s">
        <v>1559</v>
      </c>
      <c r="E252" s="24">
        <v>41.32</v>
      </c>
      <c r="F252" s="24" t="s">
        <v>1223</v>
      </c>
      <c r="G252" s="28">
        <v>200</v>
      </c>
      <c r="H252" s="26">
        <v>46023</v>
      </c>
    </row>
    <row r="253" spans="1:8" ht="15" hidden="1" customHeight="1">
      <c r="A253" s="14">
        <v>3627067</v>
      </c>
      <c r="B253" s="24" t="s">
        <v>1560</v>
      </c>
      <c r="C253" s="24" t="s">
        <v>1561</v>
      </c>
      <c r="E253" s="24">
        <v>20.6</v>
      </c>
      <c r="F253" s="24" t="s">
        <v>1223</v>
      </c>
      <c r="G253" s="28">
        <v>200</v>
      </c>
      <c r="H253" s="26">
        <v>46023</v>
      </c>
    </row>
    <row r="254" spans="1:8" ht="15" hidden="1" customHeight="1">
      <c r="A254" s="14">
        <v>3627057</v>
      </c>
      <c r="B254" s="24" t="s">
        <v>1560</v>
      </c>
      <c r="C254" s="24" t="s">
        <v>1562</v>
      </c>
      <c r="E254" s="24">
        <v>41.32</v>
      </c>
      <c r="F254" s="24" t="s">
        <v>1223</v>
      </c>
      <c r="G254" s="28">
        <v>200</v>
      </c>
      <c r="H254" s="26">
        <v>46023</v>
      </c>
    </row>
    <row r="255" spans="1:8" ht="15" hidden="1" customHeight="1">
      <c r="A255" s="14">
        <v>3627068</v>
      </c>
      <c r="B255" s="24" t="s">
        <v>1563</v>
      </c>
      <c r="C255" s="24" t="s">
        <v>1564</v>
      </c>
      <c r="E255" s="24">
        <v>20.6</v>
      </c>
      <c r="F255" s="24" t="s">
        <v>1223</v>
      </c>
      <c r="G255" s="28">
        <v>200</v>
      </c>
      <c r="H255" s="26">
        <v>46023</v>
      </c>
    </row>
    <row r="256" spans="1:8" ht="15" hidden="1" customHeight="1">
      <c r="A256" s="14">
        <v>3627058</v>
      </c>
      <c r="B256" s="24" t="s">
        <v>1563</v>
      </c>
      <c r="C256" s="24" t="s">
        <v>1565</v>
      </c>
      <c r="E256" s="24">
        <v>41.32</v>
      </c>
      <c r="F256" s="24" t="s">
        <v>1223</v>
      </c>
      <c r="G256" s="28">
        <v>200</v>
      </c>
      <c r="H256" s="26">
        <v>46023</v>
      </c>
    </row>
    <row r="257" spans="1:8" ht="15" hidden="1" customHeight="1">
      <c r="A257" s="14">
        <v>3627069</v>
      </c>
      <c r="B257" s="24" t="s">
        <v>1566</v>
      </c>
      <c r="C257" s="24" t="s">
        <v>1567</v>
      </c>
      <c r="E257" s="24">
        <v>20.6</v>
      </c>
      <c r="F257" s="24" t="s">
        <v>1223</v>
      </c>
      <c r="G257" s="28">
        <v>200</v>
      </c>
      <c r="H257" s="26">
        <v>46023</v>
      </c>
    </row>
    <row r="258" spans="1:8" ht="15" hidden="1" customHeight="1">
      <c r="A258" s="14">
        <v>3627059</v>
      </c>
      <c r="B258" s="24" t="s">
        <v>1566</v>
      </c>
      <c r="C258" s="24" t="s">
        <v>1568</v>
      </c>
      <c r="E258" s="24">
        <v>41.32</v>
      </c>
      <c r="F258" s="24" t="s">
        <v>1223</v>
      </c>
      <c r="G258" s="28">
        <v>200</v>
      </c>
      <c r="H258" s="26">
        <v>46023</v>
      </c>
    </row>
    <row r="259" spans="1:8" ht="15" hidden="1" customHeight="1">
      <c r="A259" s="14">
        <v>3627062</v>
      </c>
      <c r="B259" s="24" t="s">
        <v>1569</v>
      </c>
      <c r="C259" s="24" t="s">
        <v>1570</v>
      </c>
      <c r="E259" s="24">
        <v>20.6</v>
      </c>
      <c r="F259" s="24" t="s">
        <v>1223</v>
      </c>
      <c r="G259" s="28">
        <v>200</v>
      </c>
      <c r="H259" s="26">
        <v>46023</v>
      </c>
    </row>
    <row r="260" spans="1:8" ht="15" hidden="1" customHeight="1">
      <c r="A260" s="14">
        <v>3627052</v>
      </c>
      <c r="B260" s="24" t="s">
        <v>1569</v>
      </c>
      <c r="C260" s="24" t="s">
        <v>1571</v>
      </c>
      <c r="E260" s="24">
        <v>41.32</v>
      </c>
      <c r="F260" s="24" t="s">
        <v>1223</v>
      </c>
      <c r="G260" s="28">
        <v>200</v>
      </c>
      <c r="H260" s="26">
        <v>46023</v>
      </c>
    </row>
    <row r="261" spans="1:8" ht="15" hidden="1" customHeight="1">
      <c r="A261" s="14">
        <v>3624244</v>
      </c>
      <c r="B261" s="24" t="s">
        <v>1572</v>
      </c>
      <c r="C261" s="24" t="s">
        <v>1573</v>
      </c>
      <c r="D261" s="24" t="s">
        <v>1574</v>
      </c>
      <c r="E261" s="24">
        <v>20.6</v>
      </c>
      <c r="F261" s="24" t="s">
        <v>1223</v>
      </c>
      <c r="G261" s="28">
        <v>200</v>
      </c>
      <c r="H261" s="26">
        <v>46023</v>
      </c>
    </row>
    <row r="262" spans="1:8" ht="15" hidden="1" customHeight="1">
      <c r="A262" s="14">
        <v>3624241</v>
      </c>
      <c r="B262" s="24" t="s">
        <v>1572</v>
      </c>
      <c r="C262" s="24" t="s">
        <v>1575</v>
      </c>
      <c r="D262" s="24" t="s">
        <v>1576</v>
      </c>
      <c r="E262" s="24">
        <v>41.32</v>
      </c>
      <c r="F262" s="24" t="s">
        <v>1223</v>
      </c>
      <c r="G262" s="28">
        <v>200</v>
      </c>
      <c r="H262" s="26">
        <v>46023</v>
      </c>
    </row>
    <row r="263" spans="1:8" ht="15" hidden="1" customHeight="1">
      <c r="A263" s="14">
        <v>3627065</v>
      </c>
      <c r="B263" s="24" t="s">
        <v>1577</v>
      </c>
      <c r="C263" s="24" t="s">
        <v>1578</v>
      </c>
      <c r="E263" s="24">
        <v>20.6</v>
      </c>
      <c r="F263" s="24" t="s">
        <v>1223</v>
      </c>
      <c r="G263" s="28">
        <v>200</v>
      </c>
      <c r="H263" s="26">
        <v>46023</v>
      </c>
    </row>
    <row r="264" spans="1:8" ht="15" hidden="1" customHeight="1">
      <c r="A264" s="14">
        <v>3627055</v>
      </c>
      <c r="B264" s="24" t="s">
        <v>1577</v>
      </c>
      <c r="C264" s="24" t="s">
        <v>1579</v>
      </c>
      <c r="E264" s="24">
        <v>41.32</v>
      </c>
      <c r="F264" s="24" t="s">
        <v>1223</v>
      </c>
      <c r="G264" s="28">
        <v>200</v>
      </c>
      <c r="H264" s="26">
        <v>46023</v>
      </c>
    </row>
    <row r="265" spans="1:8" ht="15" hidden="1" customHeight="1">
      <c r="A265" s="14">
        <v>3814725</v>
      </c>
      <c r="B265" s="24" t="s">
        <v>1580</v>
      </c>
      <c r="C265" s="24" t="s">
        <v>1581</v>
      </c>
      <c r="E265" s="24">
        <v>19.89</v>
      </c>
      <c r="F265" s="24" t="s">
        <v>1223</v>
      </c>
      <c r="G265" s="28">
        <v>200</v>
      </c>
      <c r="H265" s="26">
        <v>46023</v>
      </c>
    </row>
    <row r="266" spans="1:8" ht="15" hidden="1" customHeight="1">
      <c r="A266" s="14">
        <v>3814727</v>
      </c>
      <c r="B266" s="24" t="s">
        <v>1580</v>
      </c>
      <c r="C266" s="24" t="s">
        <v>1582</v>
      </c>
      <c r="E266" s="24">
        <v>19.809999999999999</v>
      </c>
      <c r="F266" s="24" t="s">
        <v>1223</v>
      </c>
      <c r="G266" s="28">
        <v>200</v>
      </c>
      <c r="H266" s="26">
        <v>46023</v>
      </c>
    </row>
    <row r="267" spans="1:8" ht="15" hidden="1" customHeight="1">
      <c r="A267" s="14">
        <v>3814728</v>
      </c>
      <c r="B267" s="24" t="s">
        <v>1580</v>
      </c>
      <c r="C267" s="24" t="s">
        <v>1583</v>
      </c>
      <c r="E267" s="24">
        <v>43.88</v>
      </c>
      <c r="F267" s="24" t="s">
        <v>1223</v>
      </c>
      <c r="G267" s="28">
        <v>200</v>
      </c>
      <c r="H267" s="26">
        <v>46023</v>
      </c>
    </row>
    <row r="268" spans="1:8" ht="15" hidden="1" customHeight="1">
      <c r="A268" s="14">
        <v>3814729</v>
      </c>
      <c r="B268" s="24" t="s">
        <v>1580</v>
      </c>
      <c r="C268" s="24" t="s">
        <v>1584</v>
      </c>
      <c r="E268" s="24">
        <v>43.72</v>
      </c>
      <c r="F268" s="24" t="s">
        <v>1223</v>
      </c>
      <c r="G268" s="28">
        <v>200</v>
      </c>
      <c r="H268" s="26">
        <v>46023</v>
      </c>
    </row>
    <row r="269" spans="1:8" ht="15" hidden="1" customHeight="1">
      <c r="A269" s="14">
        <v>3814904</v>
      </c>
      <c r="B269" s="24" t="s">
        <v>1580</v>
      </c>
      <c r="C269" s="24" t="s">
        <v>1585</v>
      </c>
      <c r="E269" s="24">
        <v>6.5</v>
      </c>
      <c r="F269" s="24" t="s">
        <v>1223</v>
      </c>
      <c r="G269" s="28">
        <v>200</v>
      </c>
      <c r="H269" s="26">
        <v>46023</v>
      </c>
    </row>
    <row r="270" spans="1:8" ht="15" hidden="1" customHeight="1">
      <c r="A270" s="14">
        <v>3814897</v>
      </c>
      <c r="B270" s="24" t="s">
        <v>1580</v>
      </c>
      <c r="C270" s="24" t="s">
        <v>1586</v>
      </c>
      <c r="E270" s="24">
        <v>9</v>
      </c>
      <c r="F270" s="24" t="s">
        <v>1223</v>
      </c>
      <c r="G270" s="28">
        <v>200</v>
      </c>
      <c r="H270" s="26">
        <v>46023</v>
      </c>
    </row>
    <row r="271" spans="1:8" ht="15" hidden="1" customHeight="1">
      <c r="A271" s="14">
        <v>3814896</v>
      </c>
      <c r="B271" s="24" t="s">
        <v>1580</v>
      </c>
      <c r="C271" s="24" t="s">
        <v>1587</v>
      </c>
      <c r="E271" s="24">
        <v>12.4</v>
      </c>
      <c r="F271" s="24" t="s">
        <v>1223</v>
      </c>
      <c r="G271" s="28">
        <v>200</v>
      </c>
      <c r="H271" s="26">
        <v>46023</v>
      </c>
    </row>
    <row r="272" spans="1:8" ht="15" hidden="1" customHeight="1">
      <c r="A272" s="14">
        <v>3814895</v>
      </c>
      <c r="B272" s="24" t="s">
        <v>1580</v>
      </c>
      <c r="C272" s="24" t="s">
        <v>1588</v>
      </c>
      <c r="E272" s="24">
        <v>15.7</v>
      </c>
      <c r="F272" s="24" t="s">
        <v>1223</v>
      </c>
      <c r="G272" s="28">
        <v>200</v>
      </c>
      <c r="H272" s="26">
        <v>46023</v>
      </c>
    </row>
    <row r="273" spans="1:8" ht="15" hidden="1" customHeight="1">
      <c r="A273" s="14">
        <v>3814893</v>
      </c>
      <c r="B273" s="24" t="s">
        <v>1580</v>
      </c>
      <c r="C273" s="24" t="s">
        <v>1589</v>
      </c>
      <c r="E273" s="24">
        <v>19.600000000000001</v>
      </c>
      <c r="F273" s="24" t="s">
        <v>1223</v>
      </c>
      <c r="G273" s="28">
        <v>200</v>
      </c>
      <c r="H273" s="26">
        <v>46023</v>
      </c>
    </row>
    <row r="274" spans="1:8" ht="15" customHeight="1">
      <c r="A274" s="14">
        <v>3531046</v>
      </c>
      <c r="B274" s="24" t="s">
        <v>1580</v>
      </c>
      <c r="C274" s="24" t="s">
        <v>1590</v>
      </c>
      <c r="D274" s="24" t="s">
        <v>1591</v>
      </c>
      <c r="E274" s="24">
        <v>23.57</v>
      </c>
      <c r="F274" s="24" t="s">
        <v>1235</v>
      </c>
      <c r="G274" s="28">
        <v>200</v>
      </c>
      <c r="H274" s="26">
        <v>46023</v>
      </c>
    </row>
    <row r="275" spans="1:8" ht="15" hidden="1" customHeight="1">
      <c r="A275" s="14">
        <v>2403505</v>
      </c>
      <c r="B275" s="24" t="s">
        <v>1592</v>
      </c>
      <c r="C275" s="24" t="s">
        <v>1593</v>
      </c>
      <c r="E275" s="24">
        <v>41.47</v>
      </c>
      <c r="F275" s="24" t="s">
        <v>1223</v>
      </c>
      <c r="G275" s="28">
        <v>200</v>
      </c>
      <c r="H275" s="26">
        <v>46023</v>
      </c>
    </row>
    <row r="276" spans="1:8" ht="15" hidden="1" customHeight="1">
      <c r="A276" s="14">
        <v>3998824</v>
      </c>
      <c r="B276" s="24" t="s">
        <v>1580</v>
      </c>
      <c r="C276" s="24" t="s">
        <v>1594</v>
      </c>
      <c r="D276" s="24" t="s">
        <v>1595</v>
      </c>
      <c r="E276" s="24">
        <v>17.670000000000002</v>
      </c>
      <c r="F276" s="24" t="s">
        <v>1223</v>
      </c>
      <c r="G276" s="28">
        <v>200</v>
      </c>
      <c r="H276" s="26">
        <v>46023</v>
      </c>
    </row>
    <row r="277" spans="1:8" ht="15" hidden="1" customHeight="1">
      <c r="A277" s="14">
        <v>3998825</v>
      </c>
      <c r="B277" s="24" t="s">
        <v>1580</v>
      </c>
      <c r="C277" s="24" t="s">
        <v>1596</v>
      </c>
      <c r="D277" s="24" t="s">
        <v>1597</v>
      </c>
      <c r="E277" s="24">
        <v>17.61</v>
      </c>
      <c r="F277" s="24" t="s">
        <v>1223</v>
      </c>
      <c r="G277" s="28">
        <v>200</v>
      </c>
      <c r="H277" s="26">
        <v>46023</v>
      </c>
    </row>
    <row r="278" spans="1:8" ht="15" hidden="1" customHeight="1">
      <c r="A278" s="14">
        <v>3998826</v>
      </c>
      <c r="B278" s="24" t="s">
        <v>1580</v>
      </c>
      <c r="C278" s="24" t="s">
        <v>1598</v>
      </c>
      <c r="D278" s="24" t="s">
        <v>1599</v>
      </c>
      <c r="E278" s="24">
        <v>18.11</v>
      </c>
      <c r="F278" s="24" t="s">
        <v>1223</v>
      </c>
      <c r="G278" s="28">
        <v>200</v>
      </c>
      <c r="H278" s="26">
        <v>46023</v>
      </c>
    </row>
    <row r="279" spans="1:8" ht="15" hidden="1" customHeight="1">
      <c r="A279" s="14">
        <v>3998827</v>
      </c>
      <c r="B279" s="24" t="s">
        <v>1580</v>
      </c>
      <c r="C279" s="24" t="s">
        <v>1600</v>
      </c>
      <c r="D279" s="24" t="s">
        <v>1601</v>
      </c>
      <c r="E279" s="24">
        <v>18.05</v>
      </c>
      <c r="F279" s="24" t="s">
        <v>1223</v>
      </c>
      <c r="G279" s="28">
        <v>200</v>
      </c>
      <c r="H279" s="26">
        <v>46023</v>
      </c>
    </row>
    <row r="280" spans="1:8" ht="15" hidden="1" customHeight="1">
      <c r="A280" s="14">
        <v>3550150</v>
      </c>
      <c r="B280" s="24" t="s">
        <v>1580</v>
      </c>
      <c r="C280" s="24" t="s">
        <v>1602</v>
      </c>
      <c r="D280" s="24" t="s">
        <v>1603</v>
      </c>
      <c r="E280" s="24">
        <v>21.13</v>
      </c>
      <c r="F280" s="24" t="s">
        <v>1223</v>
      </c>
      <c r="G280" s="28">
        <v>200</v>
      </c>
      <c r="H280" s="26">
        <v>46023</v>
      </c>
    </row>
    <row r="281" spans="1:8" ht="15" hidden="1" customHeight="1">
      <c r="A281" s="14">
        <v>3550149</v>
      </c>
      <c r="B281" s="24" t="s">
        <v>1580</v>
      </c>
      <c r="C281" s="24" t="s">
        <v>1604</v>
      </c>
      <c r="D281" s="24" t="s">
        <v>1605</v>
      </c>
      <c r="E281" s="24">
        <v>21.07</v>
      </c>
      <c r="F281" s="24" t="s">
        <v>1223</v>
      </c>
      <c r="G281" s="28">
        <v>200</v>
      </c>
      <c r="H281" s="26">
        <v>46023</v>
      </c>
    </row>
    <row r="282" spans="1:8" ht="15" hidden="1" customHeight="1">
      <c r="A282" s="14">
        <v>3550148</v>
      </c>
      <c r="B282" s="24" t="s">
        <v>1580</v>
      </c>
      <c r="C282" s="24" t="s">
        <v>1606</v>
      </c>
      <c r="D282" s="24" t="s">
        <v>1607</v>
      </c>
      <c r="E282" s="24">
        <v>23.43</v>
      </c>
      <c r="F282" s="24" t="s">
        <v>1223</v>
      </c>
      <c r="G282" s="28">
        <v>200</v>
      </c>
      <c r="H282" s="26">
        <v>46023</v>
      </c>
    </row>
    <row r="283" spans="1:8" ht="15" hidden="1" customHeight="1">
      <c r="A283" s="14">
        <v>3550147</v>
      </c>
      <c r="B283" s="24" t="s">
        <v>1580</v>
      </c>
      <c r="C283" s="24" t="s">
        <v>1608</v>
      </c>
      <c r="D283" s="24" t="s">
        <v>1609</v>
      </c>
      <c r="E283" s="24">
        <v>23.37</v>
      </c>
      <c r="F283" s="24" t="s">
        <v>1223</v>
      </c>
      <c r="G283" s="28">
        <v>200</v>
      </c>
      <c r="H283" s="26">
        <v>46023</v>
      </c>
    </row>
    <row r="284" spans="1:8" ht="15" hidden="1" customHeight="1">
      <c r="A284" s="14">
        <v>3998829</v>
      </c>
      <c r="B284" s="24" t="s">
        <v>1580</v>
      </c>
      <c r="C284" s="24" t="s">
        <v>1610</v>
      </c>
      <c r="D284" s="24" t="s">
        <v>1611</v>
      </c>
      <c r="E284" s="24">
        <v>39.69</v>
      </c>
      <c r="F284" s="24" t="s">
        <v>1223</v>
      </c>
      <c r="G284" s="28">
        <v>200</v>
      </c>
      <c r="H284" s="26">
        <v>46023</v>
      </c>
    </row>
    <row r="285" spans="1:8" ht="15" hidden="1" customHeight="1">
      <c r="A285" s="14">
        <v>3998832</v>
      </c>
      <c r="B285" s="24" t="s">
        <v>1580</v>
      </c>
      <c r="C285" s="24" t="s">
        <v>1612</v>
      </c>
      <c r="D285" s="24" t="s">
        <v>1613</v>
      </c>
      <c r="E285" s="24">
        <v>39.56</v>
      </c>
      <c r="F285" s="24" t="s">
        <v>1223</v>
      </c>
      <c r="G285" s="28">
        <v>200</v>
      </c>
      <c r="H285" s="26">
        <v>46023</v>
      </c>
    </row>
    <row r="286" spans="1:8" ht="15" hidden="1" customHeight="1">
      <c r="A286" s="14">
        <v>3998833</v>
      </c>
      <c r="B286" s="24" t="s">
        <v>1580</v>
      </c>
      <c r="C286" s="24" t="s">
        <v>1614</v>
      </c>
      <c r="D286" s="24" t="s">
        <v>1615</v>
      </c>
      <c r="E286" s="24">
        <v>41.97</v>
      </c>
      <c r="F286" s="24" t="s">
        <v>1223</v>
      </c>
      <c r="G286" s="28">
        <v>200</v>
      </c>
      <c r="H286" s="26">
        <v>46023</v>
      </c>
    </row>
    <row r="287" spans="1:8" ht="15" hidden="1" customHeight="1">
      <c r="A287" s="14">
        <v>3998834</v>
      </c>
      <c r="B287" s="24" t="s">
        <v>1580</v>
      </c>
      <c r="C287" s="24" t="s">
        <v>1616</v>
      </c>
      <c r="D287" s="24" t="s">
        <v>1617</v>
      </c>
      <c r="E287" s="24">
        <v>41.85</v>
      </c>
      <c r="F287" s="24" t="s">
        <v>1223</v>
      </c>
      <c r="G287" s="28">
        <v>200</v>
      </c>
      <c r="H287" s="26">
        <v>46023</v>
      </c>
    </row>
    <row r="288" spans="1:8" ht="15" hidden="1" customHeight="1">
      <c r="A288" s="14">
        <v>3550155</v>
      </c>
      <c r="B288" s="24" t="s">
        <v>1580</v>
      </c>
      <c r="C288" s="24" t="s">
        <v>1618</v>
      </c>
      <c r="D288" s="24" t="s">
        <v>1619</v>
      </c>
      <c r="E288" s="24">
        <v>46.02</v>
      </c>
      <c r="F288" s="24" t="s">
        <v>1223</v>
      </c>
      <c r="G288" s="28">
        <v>200</v>
      </c>
      <c r="H288" s="26">
        <v>46023</v>
      </c>
    </row>
    <row r="289" spans="1:8" ht="15" hidden="1" customHeight="1">
      <c r="A289" s="14">
        <v>3550154</v>
      </c>
      <c r="B289" s="24" t="s">
        <v>1580</v>
      </c>
      <c r="C289" s="24" t="s">
        <v>1620</v>
      </c>
      <c r="D289" s="24" t="s">
        <v>1621</v>
      </c>
      <c r="E289" s="24">
        <v>45.89</v>
      </c>
      <c r="F289" s="24" t="s">
        <v>1223</v>
      </c>
      <c r="G289" s="28">
        <v>200</v>
      </c>
      <c r="H289" s="26">
        <v>46023</v>
      </c>
    </row>
    <row r="290" spans="1:8" ht="15" hidden="1" customHeight="1">
      <c r="A290" s="14">
        <v>3550153</v>
      </c>
      <c r="B290" s="24" t="s">
        <v>1580</v>
      </c>
      <c r="C290" s="24" t="s">
        <v>1622</v>
      </c>
      <c r="D290" s="24" t="s">
        <v>1623</v>
      </c>
      <c r="E290" s="24">
        <v>50.53</v>
      </c>
      <c r="F290" s="24" t="s">
        <v>1223</v>
      </c>
      <c r="G290" s="28">
        <v>200</v>
      </c>
      <c r="H290" s="26">
        <v>46023</v>
      </c>
    </row>
    <row r="291" spans="1:8" ht="15" hidden="1" customHeight="1">
      <c r="A291" s="14">
        <v>3550152</v>
      </c>
      <c r="B291" s="24" t="s">
        <v>1580</v>
      </c>
      <c r="C291" s="24" t="s">
        <v>1624</v>
      </c>
      <c r="D291" s="24" t="s">
        <v>1625</v>
      </c>
      <c r="E291" s="24">
        <v>50.4</v>
      </c>
      <c r="F291" s="24" t="s">
        <v>1223</v>
      </c>
      <c r="G291" s="28">
        <v>200</v>
      </c>
      <c r="H291" s="26">
        <v>46023</v>
      </c>
    </row>
    <row r="292" spans="1:8" ht="15" hidden="1" customHeight="1">
      <c r="A292" s="14">
        <v>3550161</v>
      </c>
      <c r="B292" s="24" t="s">
        <v>1580</v>
      </c>
      <c r="C292" s="24" t="s">
        <v>1626</v>
      </c>
      <c r="D292" s="24" t="s">
        <v>1627</v>
      </c>
      <c r="E292" s="24">
        <v>69.349999999999994</v>
      </c>
      <c r="F292" s="24" t="s">
        <v>1223</v>
      </c>
      <c r="G292" s="28">
        <v>200</v>
      </c>
      <c r="H292" s="26">
        <v>46023</v>
      </c>
    </row>
    <row r="293" spans="1:8" ht="15" hidden="1" customHeight="1">
      <c r="A293" s="14">
        <v>3550159</v>
      </c>
      <c r="B293" s="24" t="s">
        <v>1580</v>
      </c>
      <c r="C293" s="24" t="s">
        <v>1628</v>
      </c>
      <c r="D293" s="24" t="s">
        <v>1629</v>
      </c>
      <c r="E293" s="24">
        <v>69.150000000000006</v>
      </c>
      <c r="F293" s="24" t="s">
        <v>1223</v>
      </c>
      <c r="G293" s="28">
        <v>200</v>
      </c>
      <c r="H293" s="26">
        <v>46023</v>
      </c>
    </row>
    <row r="294" spans="1:8" ht="15" hidden="1" customHeight="1">
      <c r="A294" s="14">
        <v>3550158</v>
      </c>
      <c r="B294" s="24" t="s">
        <v>1580</v>
      </c>
      <c r="C294" s="24" t="s">
        <v>1630</v>
      </c>
      <c r="D294" s="24" t="s">
        <v>1631</v>
      </c>
      <c r="E294" s="24">
        <v>77.45</v>
      </c>
      <c r="F294" s="24" t="s">
        <v>1223</v>
      </c>
      <c r="G294" s="28">
        <v>200</v>
      </c>
      <c r="H294" s="26">
        <v>46023</v>
      </c>
    </row>
    <row r="295" spans="1:8" ht="15" hidden="1" customHeight="1">
      <c r="A295" s="14">
        <v>3550157</v>
      </c>
      <c r="B295" s="24" t="s">
        <v>1580</v>
      </c>
      <c r="C295" s="24" t="s">
        <v>1632</v>
      </c>
      <c r="D295" s="24" t="s">
        <v>1633</v>
      </c>
      <c r="E295" s="24">
        <v>77.260000000000005</v>
      </c>
      <c r="F295" s="24" t="s">
        <v>1223</v>
      </c>
      <c r="G295" s="28">
        <v>200</v>
      </c>
      <c r="H295" s="26">
        <v>46023</v>
      </c>
    </row>
    <row r="296" spans="1:8" ht="15" customHeight="1">
      <c r="A296" s="14">
        <v>2403994</v>
      </c>
      <c r="B296" s="24" t="s">
        <v>1592</v>
      </c>
      <c r="C296" s="24" t="s">
        <v>1634</v>
      </c>
      <c r="E296" s="24">
        <v>43.62</v>
      </c>
      <c r="F296" s="24" t="s">
        <v>1235</v>
      </c>
      <c r="G296" s="28">
        <v>200</v>
      </c>
      <c r="H296" s="26">
        <v>46023</v>
      </c>
    </row>
    <row r="297" spans="1:8" ht="15" customHeight="1">
      <c r="A297" s="14">
        <v>2403996</v>
      </c>
      <c r="B297" s="24" t="s">
        <v>1592</v>
      </c>
      <c r="C297" s="24" t="s">
        <v>1635</v>
      </c>
      <c r="E297" s="24">
        <v>67.3</v>
      </c>
      <c r="F297" s="24" t="s">
        <v>1235</v>
      </c>
      <c r="G297" s="28">
        <v>200</v>
      </c>
      <c r="H297" s="26">
        <v>46023</v>
      </c>
    </row>
    <row r="298" spans="1:8" ht="15" customHeight="1">
      <c r="A298" s="14">
        <v>2403245</v>
      </c>
      <c r="B298" s="24" t="s">
        <v>1592</v>
      </c>
      <c r="C298" s="24" t="s">
        <v>1636</v>
      </c>
      <c r="E298" s="24">
        <v>6.52</v>
      </c>
      <c r="F298" s="24" t="s">
        <v>1235</v>
      </c>
      <c r="G298" s="28">
        <v>200</v>
      </c>
      <c r="H298" s="26">
        <v>46023</v>
      </c>
    </row>
    <row r="299" spans="1:8" ht="15" customHeight="1">
      <c r="A299" s="14">
        <v>2403246</v>
      </c>
      <c r="B299" s="24" t="s">
        <v>1592</v>
      </c>
      <c r="C299" s="24" t="s">
        <v>1637</v>
      </c>
      <c r="E299" s="24">
        <v>8.48</v>
      </c>
      <c r="F299" s="24" t="s">
        <v>1235</v>
      </c>
      <c r="G299" s="28">
        <v>200</v>
      </c>
      <c r="H299" s="26">
        <v>46023</v>
      </c>
    </row>
    <row r="300" spans="1:8" ht="15" customHeight="1">
      <c r="A300" s="14">
        <v>2403677</v>
      </c>
      <c r="B300" s="24" t="s">
        <v>1592</v>
      </c>
      <c r="C300" s="24" t="s">
        <v>1638</v>
      </c>
      <c r="E300" s="24">
        <v>10.5</v>
      </c>
      <c r="F300" s="24" t="s">
        <v>1235</v>
      </c>
      <c r="G300" s="28">
        <v>200</v>
      </c>
      <c r="H300" s="26">
        <v>46023</v>
      </c>
    </row>
    <row r="301" spans="1:8" ht="15" customHeight="1">
      <c r="A301" s="14">
        <v>2403606</v>
      </c>
      <c r="B301" s="24" t="s">
        <v>1592</v>
      </c>
      <c r="C301" s="24" t="s">
        <v>1639</v>
      </c>
      <c r="E301" s="24">
        <v>15.34</v>
      </c>
      <c r="F301" s="24" t="s">
        <v>1235</v>
      </c>
      <c r="G301" s="28">
        <v>200</v>
      </c>
      <c r="H301" s="26">
        <v>46023</v>
      </c>
    </row>
    <row r="302" spans="1:8" ht="15" customHeight="1">
      <c r="A302" s="14">
        <v>2403607</v>
      </c>
      <c r="B302" s="24" t="s">
        <v>1592</v>
      </c>
      <c r="C302" s="24" t="s">
        <v>1640</v>
      </c>
      <c r="E302" s="24">
        <v>19.11</v>
      </c>
      <c r="F302" s="24" t="s">
        <v>1235</v>
      </c>
      <c r="G302" s="28">
        <v>200</v>
      </c>
      <c r="H302" s="26">
        <v>46023</v>
      </c>
    </row>
    <row r="303" spans="1:8" ht="15" customHeight="1">
      <c r="A303" s="14">
        <v>2404208</v>
      </c>
      <c r="B303" s="24" t="s">
        <v>1592</v>
      </c>
      <c r="C303" s="24" t="s">
        <v>1641</v>
      </c>
      <c r="E303" s="24">
        <v>21.83</v>
      </c>
      <c r="F303" s="24" t="s">
        <v>1235</v>
      </c>
      <c r="G303" s="28">
        <v>200</v>
      </c>
      <c r="H303" s="26">
        <v>46023</v>
      </c>
    </row>
    <row r="304" spans="1:8" ht="15" customHeight="1">
      <c r="A304" s="14">
        <v>2403668</v>
      </c>
      <c r="B304" s="24" t="s">
        <v>1592</v>
      </c>
      <c r="C304" s="24" t="s">
        <v>1642</v>
      </c>
      <c r="E304" s="24">
        <v>29.3</v>
      </c>
      <c r="F304" s="24" t="s">
        <v>1235</v>
      </c>
      <c r="G304" s="28">
        <v>200</v>
      </c>
      <c r="H304" s="26">
        <v>46023</v>
      </c>
    </row>
    <row r="305" spans="1:8" ht="15" customHeight="1">
      <c r="A305" s="14">
        <v>2403670</v>
      </c>
      <c r="B305" s="24" t="s">
        <v>1592</v>
      </c>
      <c r="C305" s="24" t="s">
        <v>1643</v>
      </c>
      <c r="E305" s="24">
        <v>35.79</v>
      </c>
      <c r="F305" s="24" t="s">
        <v>1235</v>
      </c>
      <c r="G305" s="28">
        <v>200</v>
      </c>
      <c r="H305" s="26">
        <v>46023</v>
      </c>
    </row>
    <row r="306" spans="1:8" ht="15" customHeight="1">
      <c r="A306" s="14">
        <v>2403608</v>
      </c>
      <c r="B306" s="24" t="s">
        <v>1592</v>
      </c>
      <c r="C306" s="24" t="s">
        <v>1644</v>
      </c>
      <c r="E306" s="24">
        <v>41.71</v>
      </c>
      <c r="F306" s="24" t="s">
        <v>1235</v>
      </c>
      <c r="G306" s="28">
        <v>200</v>
      </c>
      <c r="H306" s="26">
        <v>46023</v>
      </c>
    </row>
    <row r="307" spans="1:8" ht="15" customHeight="1">
      <c r="A307" s="14">
        <v>2404212</v>
      </c>
      <c r="B307" s="24" t="s">
        <v>1592</v>
      </c>
      <c r="C307" s="24" t="s">
        <v>1645</v>
      </c>
      <c r="E307" s="24">
        <v>61.93</v>
      </c>
      <c r="F307" s="24" t="s">
        <v>1235</v>
      </c>
      <c r="G307" s="28">
        <v>200</v>
      </c>
      <c r="H307" s="26">
        <v>46023</v>
      </c>
    </row>
    <row r="308" spans="1:8" ht="15" customHeight="1">
      <c r="A308" s="14">
        <v>2403524</v>
      </c>
      <c r="B308" s="24" t="s">
        <v>1592</v>
      </c>
      <c r="C308" s="24" t="s">
        <v>1646</v>
      </c>
      <c r="E308" s="24">
        <v>10.43</v>
      </c>
      <c r="F308" s="24" t="s">
        <v>1235</v>
      </c>
      <c r="G308" s="28">
        <v>200</v>
      </c>
      <c r="H308" s="26">
        <v>46023</v>
      </c>
    </row>
    <row r="309" spans="1:8" ht="15" hidden="1" customHeight="1">
      <c r="A309" s="14">
        <v>2403477</v>
      </c>
      <c r="B309" s="24" t="s">
        <v>1592</v>
      </c>
      <c r="C309" s="24" t="s">
        <v>1647</v>
      </c>
      <c r="E309" s="24">
        <v>14.79</v>
      </c>
      <c r="F309" s="24" t="s">
        <v>1223</v>
      </c>
      <c r="G309" s="28">
        <v>200</v>
      </c>
      <c r="H309" s="26">
        <v>46023</v>
      </c>
    </row>
    <row r="310" spans="1:8" ht="15" hidden="1" customHeight="1">
      <c r="A310" s="14">
        <v>2403478</v>
      </c>
      <c r="B310" s="24" t="s">
        <v>1592</v>
      </c>
      <c r="C310" s="24" t="s">
        <v>1648</v>
      </c>
      <c r="E310" s="24">
        <v>14.79</v>
      </c>
      <c r="F310" s="24" t="s">
        <v>1223</v>
      </c>
      <c r="G310" s="28">
        <v>200</v>
      </c>
      <c r="H310" s="26">
        <v>46023</v>
      </c>
    </row>
    <row r="311" spans="1:8" ht="15" customHeight="1">
      <c r="A311" s="14">
        <v>2405140</v>
      </c>
      <c r="B311" s="24" t="s">
        <v>1592</v>
      </c>
      <c r="C311" s="24" t="s">
        <v>1649</v>
      </c>
      <c r="E311" s="24">
        <v>18.399999999999999</v>
      </c>
      <c r="F311" s="24" t="s">
        <v>1235</v>
      </c>
      <c r="G311" s="28">
        <v>200</v>
      </c>
      <c r="H311" s="26">
        <v>46023</v>
      </c>
    </row>
    <row r="312" spans="1:8" ht="15" hidden="1" customHeight="1">
      <c r="A312" s="14">
        <v>2403503</v>
      </c>
      <c r="B312" s="24" t="s">
        <v>1592</v>
      </c>
      <c r="C312" s="24" t="s">
        <v>1650</v>
      </c>
      <c r="E312" s="24">
        <v>18.54</v>
      </c>
      <c r="F312" s="24" t="s">
        <v>1223</v>
      </c>
      <c r="G312" s="28">
        <v>200</v>
      </c>
      <c r="H312" s="26">
        <v>46023</v>
      </c>
    </row>
    <row r="313" spans="1:8" ht="15" customHeight="1">
      <c r="A313" s="14">
        <v>2648743</v>
      </c>
      <c r="B313" s="24" t="s">
        <v>1592</v>
      </c>
      <c r="C313" s="24" t="s">
        <v>1651</v>
      </c>
      <c r="E313" s="24">
        <v>77.89</v>
      </c>
      <c r="F313" s="24" t="s">
        <v>1235</v>
      </c>
      <c r="G313" s="28">
        <v>200</v>
      </c>
      <c r="H313" s="26">
        <v>46023</v>
      </c>
    </row>
    <row r="314" spans="1:8" ht="15" customHeight="1">
      <c r="A314" s="14">
        <v>2648742</v>
      </c>
      <c r="B314" s="24" t="s">
        <v>1592</v>
      </c>
      <c r="C314" s="24" t="s">
        <v>1652</v>
      </c>
      <c r="E314" s="24">
        <v>116.15</v>
      </c>
      <c r="F314" s="24" t="s">
        <v>1235</v>
      </c>
      <c r="G314" s="28">
        <v>200</v>
      </c>
      <c r="H314" s="26">
        <v>46023</v>
      </c>
    </row>
    <row r="315" spans="1:8" ht="15" customHeight="1">
      <c r="A315" s="14">
        <v>2649558</v>
      </c>
      <c r="B315" s="24" t="s">
        <v>1592</v>
      </c>
      <c r="C315" s="24" t="s">
        <v>1653</v>
      </c>
      <c r="E315" s="24">
        <v>154.41</v>
      </c>
      <c r="F315" s="24" t="s">
        <v>1235</v>
      </c>
      <c r="G315" s="28">
        <v>200</v>
      </c>
      <c r="H315" s="26">
        <v>46023</v>
      </c>
    </row>
    <row r="316" spans="1:8" ht="15" hidden="1" customHeight="1">
      <c r="A316" s="14">
        <v>2403504</v>
      </c>
      <c r="B316" s="24" t="s">
        <v>1592</v>
      </c>
      <c r="C316" s="24" t="s">
        <v>1654</v>
      </c>
      <c r="E316" s="24">
        <v>18.54</v>
      </c>
      <c r="F316" s="24" t="s">
        <v>1223</v>
      </c>
      <c r="G316" s="28">
        <v>200</v>
      </c>
      <c r="H316" s="26">
        <v>46023</v>
      </c>
    </row>
    <row r="317" spans="1:8" ht="15" hidden="1" customHeight="1">
      <c r="A317" s="14">
        <v>2403506</v>
      </c>
      <c r="B317" s="24" t="s">
        <v>1592</v>
      </c>
      <c r="C317" s="24" t="s">
        <v>1655</v>
      </c>
      <c r="E317" s="24">
        <v>41.47</v>
      </c>
      <c r="F317" s="24" t="s">
        <v>1223</v>
      </c>
      <c r="G317" s="28">
        <v>200</v>
      </c>
      <c r="H317" s="26">
        <v>46023</v>
      </c>
    </row>
    <row r="318" spans="1:8" ht="15" hidden="1" customHeight="1">
      <c r="A318" s="14">
        <v>2403848</v>
      </c>
      <c r="B318" s="24" t="s">
        <v>1592</v>
      </c>
      <c r="C318" s="24" t="s">
        <v>1656</v>
      </c>
      <c r="E318" s="24">
        <v>7.07</v>
      </c>
      <c r="F318" s="24" t="s">
        <v>1223</v>
      </c>
      <c r="G318" s="28">
        <v>200</v>
      </c>
      <c r="H318" s="26">
        <v>46023</v>
      </c>
    </row>
    <row r="319" spans="1:8" ht="15" hidden="1" customHeight="1">
      <c r="A319" s="14">
        <v>2403849</v>
      </c>
      <c r="B319" s="24" t="s">
        <v>1592</v>
      </c>
      <c r="C319" s="24" t="s">
        <v>1657</v>
      </c>
      <c r="E319" s="24">
        <v>7.07</v>
      </c>
      <c r="F319" s="24" t="s">
        <v>1223</v>
      </c>
      <c r="G319" s="28">
        <v>200</v>
      </c>
      <c r="H319" s="26">
        <v>46023</v>
      </c>
    </row>
    <row r="320" spans="1:8" ht="15" hidden="1" customHeight="1">
      <c r="A320" s="14">
        <v>2403847</v>
      </c>
      <c r="B320" s="24" t="s">
        <v>1592</v>
      </c>
      <c r="C320" s="24" t="s">
        <v>1658</v>
      </c>
      <c r="E320" s="24">
        <v>7.07</v>
      </c>
      <c r="F320" s="24" t="s">
        <v>1223</v>
      </c>
      <c r="G320" s="28">
        <v>200</v>
      </c>
      <c r="H320" s="26">
        <v>46023</v>
      </c>
    </row>
    <row r="321" spans="1:8" ht="15" hidden="1" customHeight="1">
      <c r="A321" s="14">
        <v>2403850</v>
      </c>
      <c r="B321" s="24" t="s">
        <v>1592</v>
      </c>
      <c r="C321" s="24" t="s">
        <v>1659</v>
      </c>
      <c r="E321" s="24">
        <v>7.07</v>
      </c>
      <c r="F321" s="24" t="s">
        <v>1223</v>
      </c>
      <c r="G321" s="28">
        <v>200</v>
      </c>
      <c r="H321" s="26">
        <v>46023</v>
      </c>
    </row>
    <row r="322" spans="1:8" ht="15" hidden="1" customHeight="1">
      <c r="A322" s="14">
        <v>2403851</v>
      </c>
      <c r="B322" s="24" t="s">
        <v>1592</v>
      </c>
      <c r="C322" s="24" t="s">
        <v>1660</v>
      </c>
      <c r="E322" s="24">
        <v>7.07</v>
      </c>
      <c r="F322" s="24" t="s">
        <v>1223</v>
      </c>
      <c r="G322" s="28">
        <v>200</v>
      </c>
      <c r="H322" s="26">
        <v>46023</v>
      </c>
    </row>
    <row r="323" spans="1:8" ht="15" hidden="1" customHeight="1">
      <c r="A323" s="14">
        <v>2403852</v>
      </c>
      <c r="B323" s="24" t="s">
        <v>1592</v>
      </c>
      <c r="C323" s="24" t="s">
        <v>1661</v>
      </c>
      <c r="E323" s="24">
        <v>7.07</v>
      </c>
      <c r="F323" s="24" t="s">
        <v>1223</v>
      </c>
      <c r="G323" s="28">
        <v>200</v>
      </c>
      <c r="H323" s="26">
        <v>46023</v>
      </c>
    </row>
    <row r="324" spans="1:8" ht="15" hidden="1" customHeight="1">
      <c r="A324" s="14">
        <v>2403855</v>
      </c>
      <c r="B324" s="24" t="s">
        <v>1592</v>
      </c>
      <c r="C324" s="24" t="s">
        <v>1662</v>
      </c>
      <c r="E324" s="24">
        <v>11.14</v>
      </c>
      <c r="F324" s="24" t="s">
        <v>1223</v>
      </c>
      <c r="G324" s="28">
        <v>200</v>
      </c>
      <c r="H324" s="26">
        <v>46023</v>
      </c>
    </row>
    <row r="325" spans="1:8" ht="15" hidden="1" customHeight="1">
      <c r="A325" s="14">
        <v>2403856</v>
      </c>
      <c r="B325" s="24" t="s">
        <v>1592</v>
      </c>
      <c r="C325" s="24" t="s">
        <v>1663</v>
      </c>
      <c r="E325" s="24">
        <v>11.14</v>
      </c>
      <c r="F325" s="24" t="s">
        <v>1223</v>
      </c>
      <c r="G325" s="28">
        <v>200</v>
      </c>
      <c r="H325" s="26">
        <v>46023</v>
      </c>
    </row>
    <row r="326" spans="1:8" ht="15" hidden="1" customHeight="1">
      <c r="A326" s="14">
        <v>2403514</v>
      </c>
      <c r="B326" s="24" t="s">
        <v>1592</v>
      </c>
      <c r="C326" s="24" t="s">
        <v>1664</v>
      </c>
      <c r="E326" s="24">
        <v>12.85</v>
      </c>
      <c r="F326" s="24" t="s">
        <v>1223</v>
      </c>
      <c r="G326" s="28">
        <v>200</v>
      </c>
      <c r="H326" s="26">
        <v>46023</v>
      </c>
    </row>
    <row r="327" spans="1:8" ht="15" hidden="1" customHeight="1">
      <c r="A327" s="14">
        <v>2403515</v>
      </c>
      <c r="B327" s="24" t="s">
        <v>1592</v>
      </c>
      <c r="C327" s="24" t="s">
        <v>1665</v>
      </c>
      <c r="E327" s="24">
        <v>12.85</v>
      </c>
      <c r="F327" s="24" t="s">
        <v>1223</v>
      </c>
      <c r="G327" s="28">
        <v>200</v>
      </c>
      <c r="H327" s="26">
        <v>46023</v>
      </c>
    </row>
    <row r="328" spans="1:8" ht="15" hidden="1" customHeight="1">
      <c r="A328" s="14">
        <v>2403513</v>
      </c>
      <c r="B328" s="24" t="s">
        <v>1592</v>
      </c>
      <c r="C328" s="24" t="s">
        <v>1666</v>
      </c>
      <c r="E328" s="24">
        <v>12.85</v>
      </c>
      <c r="F328" s="24" t="s">
        <v>1223</v>
      </c>
      <c r="G328" s="28">
        <v>200</v>
      </c>
      <c r="H328" s="26">
        <v>46023</v>
      </c>
    </row>
    <row r="329" spans="1:8" ht="15" hidden="1" customHeight="1">
      <c r="A329" s="14">
        <v>2403516</v>
      </c>
      <c r="B329" s="24" t="s">
        <v>1592</v>
      </c>
      <c r="C329" s="24" t="s">
        <v>1667</v>
      </c>
      <c r="E329" s="24">
        <v>12.85</v>
      </c>
      <c r="F329" s="24" t="s">
        <v>1223</v>
      </c>
      <c r="G329" s="28">
        <v>200</v>
      </c>
      <c r="H329" s="26">
        <v>46023</v>
      </c>
    </row>
    <row r="330" spans="1:8" ht="15" hidden="1" customHeight="1">
      <c r="A330" s="14">
        <v>2403517</v>
      </c>
      <c r="B330" s="24" t="s">
        <v>1592</v>
      </c>
      <c r="C330" s="24" t="s">
        <v>1668</v>
      </c>
      <c r="E330" s="24">
        <v>12.85</v>
      </c>
      <c r="F330" s="24" t="s">
        <v>1223</v>
      </c>
      <c r="G330" s="28">
        <v>200</v>
      </c>
      <c r="H330" s="26">
        <v>46023</v>
      </c>
    </row>
    <row r="331" spans="1:8" ht="15" hidden="1" customHeight="1">
      <c r="A331" s="14">
        <v>2403518</v>
      </c>
      <c r="B331" s="24" t="s">
        <v>1592</v>
      </c>
      <c r="C331" s="24" t="s">
        <v>1669</v>
      </c>
      <c r="E331" s="24">
        <v>12.85</v>
      </c>
      <c r="F331" s="24" t="s">
        <v>1223</v>
      </c>
      <c r="G331" s="28">
        <v>200</v>
      </c>
      <c r="H331" s="26">
        <v>46023</v>
      </c>
    </row>
    <row r="332" spans="1:8" ht="15" hidden="1" customHeight="1">
      <c r="A332" s="14">
        <v>2403853</v>
      </c>
      <c r="B332" s="24" t="s">
        <v>1592</v>
      </c>
      <c r="C332" s="24" t="s">
        <v>1670</v>
      </c>
      <c r="E332" s="24">
        <v>7.07</v>
      </c>
      <c r="F332" s="24" t="s">
        <v>1223</v>
      </c>
      <c r="G332" s="28">
        <v>200</v>
      </c>
      <c r="H332" s="26">
        <v>46023</v>
      </c>
    </row>
    <row r="333" spans="1:8" ht="15" hidden="1" customHeight="1">
      <c r="A333" s="14">
        <v>2403854</v>
      </c>
      <c r="B333" s="24" t="s">
        <v>1592</v>
      </c>
      <c r="C333" s="24" t="s">
        <v>1671</v>
      </c>
      <c r="E333" s="24">
        <v>7.07</v>
      </c>
      <c r="F333" s="24" t="s">
        <v>1223</v>
      </c>
      <c r="G333" s="28">
        <v>200</v>
      </c>
      <c r="H333" s="26">
        <v>46023</v>
      </c>
    </row>
    <row r="334" spans="1:8" ht="15" hidden="1" customHeight="1">
      <c r="A334" s="14">
        <v>2403857</v>
      </c>
      <c r="B334" s="24" t="s">
        <v>1592</v>
      </c>
      <c r="C334" s="24" t="s">
        <v>1672</v>
      </c>
      <c r="E334" s="24">
        <v>11.14</v>
      </c>
      <c r="F334" s="24" t="s">
        <v>1223</v>
      </c>
      <c r="G334" s="28">
        <v>200</v>
      </c>
      <c r="H334" s="26">
        <v>46023</v>
      </c>
    </row>
    <row r="335" spans="1:8" ht="15" hidden="1" customHeight="1">
      <c r="A335" s="14">
        <v>2403519</v>
      </c>
      <c r="B335" s="24" t="s">
        <v>1592</v>
      </c>
      <c r="C335" s="24" t="s">
        <v>1673</v>
      </c>
      <c r="E335" s="24">
        <v>12.85</v>
      </c>
      <c r="F335" s="24" t="s">
        <v>1223</v>
      </c>
      <c r="G335" s="28">
        <v>200</v>
      </c>
      <c r="H335" s="26">
        <v>46023</v>
      </c>
    </row>
    <row r="336" spans="1:8" ht="15" hidden="1" customHeight="1">
      <c r="A336" s="14">
        <v>2403520</v>
      </c>
      <c r="B336" s="24" t="s">
        <v>1592</v>
      </c>
      <c r="C336" s="24" t="s">
        <v>1674</v>
      </c>
      <c r="E336" s="24">
        <v>12.85</v>
      </c>
      <c r="F336" s="24" t="s">
        <v>1223</v>
      </c>
      <c r="G336" s="28">
        <v>200</v>
      </c>
      <c r="H336" s="26">
        <v>46023</v>
      </c>
    </row>
    <row r="337" spans="1:8" ht="15" hidden="1" customHeight="1">
      <c r="A337" s="14">
        <v>2408098</v>
      </c>
      <c r="B337" s="24" t="s">
        <v>1675</v>
      </c>
      <c r="C337" s="24" t="s">
        <v>1676</v>
      </c>
      <c r="E337" s="24">
        <v>18.399999999999999</v>
      </c>
      <c r="F337" s="24" t="s">
        <v>1223</v>
      </c>
      <c r="G337" s="28">
        <v>200</v>
      </c>
      <c r="H337" s="26">
        <v>46023</v>
      </c>
    </row>
    <row r="338" spans="1:8" ht="15" hidden="1" customHeight="1">
      <c r="A338" s="14">
        <v>2408099</v>
      </c>
      <c r="B338" s="24" t="s">
        <v>1675</v>
      </c>
      <c r="C338" s="24" t="s">
        <v>1677</v>
      </c>
      <c r="E338" s="24">
        <v>22</v>
      </c>
      <c r="F338" s="24" t="s">
        <v>1223</v>
      </c>
      <c r="G338" s="28">
        <v>200</v>
      </c>
      <c r="H338" s="26">
        <v>46023</v>
      </c>
    </row>
    <row r="339" spans="1:8" ht="15" hidden="1" customHeight="1">
      <c r="A339" s="14">
        <v>2408100</v>
      </c>
      <c r="B339" s="24" t="s">
        <v>1675</v>
      </c>
      <c r="C339" s="24" t="s">
        <v>1678</v>
      </c>
      <c r="E339" s="24">
        <v>21.5</v>
      </c>
      <c r="F339" s="24" t="s">
        <v>1223</v>
      </c>
      <c r="G339" s="28">
        <v>200</v>
      </c>
      <c r="H339" s="26">
        <v>46023</v>
      </c>
    </row>
    <row r="340" spans="1:8" ht="15" hidden="1" customHeight="1">
      <c r="A340" s="14">
        <v>2408101</v>
      </c>
      <c r="B340" s="24" t="s">
        <v>1675</v>
      </c>
      <c r="C340" s="24" t="s">
        <v>1679</v>
      </c>
      <c r="E340" s="24">
        <v>42.8</v>
      </c>
      <c r="F340" s="24" t="s">
        <v>1223</v>
      </c>
      <c r="G340" s="28">
        <v>200</v>
      </c>
      <c r="H340" s="26">
        <v>46023</v>
      </c>
    </row>
    <row r="341" spans="1:8" ht="15" customHeight="1">
      <c r="A341" s="14">
        <v>2633927</v>
      </c>
      <c r="B341" s="24" t="s">
        <v>1675</v>
      </c>
      <c r="C341" s="24" t="s">
        <v>1680</v>
      </c>
      <c r="E341" s="24">
        <v>17.7</v>
      </c>
      <c r="F341" s="24" t="s">
        <v>1235</v>
      </c>
      <c r="G341" s="28">
        <v>200</v>
      </c>
      <c r="H341" s="26">
        <v>46023</v>
      </c>
    </row>
    <row r="342" spans="1:8" ht="15" customHeight="1">
      <c r="A342" s="14">
        <v>2633928</v>
      </c>
      <c r="B342" s="24" t="s">
        <v>1675</v>
      </c>
      <c r="C342" s="24" t="s">
        <v>1681</v>
      </c>
      <c r="E342" s="24">
        <v>17.7</v>
      </c>
      <c r="F342" s="24" t="s">
        <v>1235</v>
      </c>
      <c r="G342" s="28">
        <v>200</v>
      </c>
      <c r="H342" s="26">
        <v>46023</v>
      </c>
    </row>
    <row r="343" spans="1:8" ht="15" customHeight="1">
      <c r="A343" s="14">
        <v>2400525</v>
      </c>
      <c r="B343" s="24" t="s">
        <v>1675</v>
      </c>
      <c r="C343" s="24" t="s">
        <v>1682</v>
      </c>
      <c r="E343" s="24">
        <v>17.940000000000001</v>
      </c>
      <c r="F343" s="24" t="s">
        <v>1235</v>
      </c>
      <c r="G343" s="28">
        <v>200</v>
      </c>
      <c r="H343" s="26">
        <v>46023</v>
      </c>
    </row>
    <row r="344" spans="1:8" ht="15" customHeight="1">
      <c r="A344" s="14">
        <v>2400526</v>
      </c>
      <c r="B344" s="24" t="s">
        <v>1675</v>
      </c>
      <c r="C344" s="24" t="s">
        <v>1683</v>
      </c>
      <c r="E344" s="24">
        <v>17.940000000000001</v>
      </c>
      <c r="F344" s="24" t="s">
        <v>1235</v>
      </c>
      <c r="G344" s="28">
        <v>200</v>
      </c>
      <c r="H344" s="26">
        <v>46023</v>
      </c>
    </row>
    <row r="345" spans="1:8" ht="15" customHeight="1">
      <c r="A345" s="14">
        <v>2400570</v>
      </c>
      <c r="B345" s="24" t="s">
        <v>1675</v>
      </c>
      <c r="C345" s="24" t="s">
        <v>1684</v>
      </c>
      <c r="E345" s="24">
        <v>17.989999999999998</v>
      </c>
      <c r="F345" s="24" t="s">
        <v>1235</v>
      </c>
      <c r="G345" s="28">
        <v>200</v>
      </c>
      <c r="H345" s="26">
        <v>46023</v>
      </c>
    </row>
    <row r="346" spans="1:8" ht="15" customHeight="1">
      <c r="A346" s="14">
        <v>2400572</v>
      </c>
      <c r="B346" s="24" t="s">
        <v>1675</v>
      </c>
      <c r="C346" s="24" t="s">
        <v>1685</v>
      </c>
      <c r="E346" s="24">
        <v>30.94</v>
      </c>
      <c r="F346" s="24" t="s">
        <v>1235</v>
      </c>
      <c r="G346" s="28">
        <v>200</v>
      </c>
      <c r="H346" s="26">
        <v>46023</v>
      </c>
    </row>
    <row r="347" spans="1:8" ht="15" customHeight="1">
      <c r="A347" s="14">
        <v>2447104</v>
      </c>
      <c r="B347" s="24" t="s">
        <v>1675</v>
      </c>
      <c r="C347" s="24" t="s">
        <v>1686</v>
      </c>
      <c r="E347" s="24">
        <v>28.44</v>
      </c>
      <c r="F347" s="24" t="s">
        <v>1235</v>
      </c>
      <c r="G347" s="28">
        <v>200</v>
      </c>
      <c r="H347" s="26">
        <v>46023</v>
      </c>
    </row>
    <row r="348" spans="1:8" ht="15" customHeight="1">
      <c r="A348" s="14">
        <v>2400571</v>
      </c>
      <c r="B348" s="24" t="s">
        <v>1675</v>
      </c>
      <c r="C348" s="24" t="s">
        <v>1687</v>
      </c>
      <c r="E348" s="24">
        <v>42.12</v>
      </c>
      <c r="F348" s="24" t="s">
        <v>1235</v>
      </c>
      <c r="G348" s="28">
        <v>200</v>
      </c>
      <c r="H348" s="26">
        <v>46023</v>
      </c>
    </row>
    <row r="349" spans="1:8" ht="15" customHeight="1">
      <c r="A349" s="14">
        <v>2400573</v>
      </c>
      <c r="B349" s="24" t="s">
        <v>1675</v>
      </c>
      <c r="C349" s="24" t="s">
        <v>1688</v>
      </c>
      <c r="E349" s="24">
        <v>39</v>
      </c>
      <c r="F349" s="24" t="s">
        <v>1235</v>
      </c>
      <c r="G349" s="28">
        <v>200</v>
      </c>
      <c r="H349" s="26">
        <v>46023</v>
      </c>
    </row>
    <row r="350" spans="1:8" ht="15" customHeight="1">
      <c r="A350" s="14">
        <v>2400535</v>
      </c>
      <c r="B350" s="24" t="s">
        <v>1675</v>
      </c>
      <c r="C350" s="24" t="s">
        <v>1689</v>
      </c>
      <c r="E350" s="24">
        <v>17.3</v>
      </c>
      <c r="F350" s="24" t="s">
        <v>1235</v>
      </c>
      <c r="G350" s="28">
        <v>200</v>
      </c>
      <c r="H350" s="26">
        <v>46023</v>
      </c>
    </row>
    <row r="351" spans="1:8" ht="15" customHeight="1">
      <c r="A351" s="14">
        <v>2400536</v>
      </c>
      <c r="B351" s="24" t="s">
        <v>1675</v>
      </c>
      <c r="C351" s="24" t="s">
        <v>1690</v>
      </c>
      <c r="E351" s="24">
        <v>17.3</v>
      </c>
      <c r="F351" s="24" t="s">
        <v>1235</v>
      </c>
      <c r="G351" s="28">
        <v>200</v>
      </c>
      <c r="H351" s="26">
        <v>46023</v>
      </c>
    </row>
    <row r="352" spans="1:8" ht="15" customHeight="1">
      <c r="A352" s="14">
        <v>2400574</v>
      </c>
      <c r="B352" s="24" t="s">
        <v>1675</v>
      </c>
      <c r="C352" s="24" t="s">
        <v>1691</v>
      </c>
      <c r="E352" s="24">
        <v>17.7</v>
      </c>
      <c r="F352" s="24" t="s">
        <v>1235</v>
      </c>
      <c r="G352" s="28">
        <v>200</v>
      </c>
      <c r="H352" s="26">
        <v>46023</v>
      </c>
    </row>
    <row r="353" spans="1:8" ht="15" customHeight="1">
      <c r="A353" s="14">
        <v>2403775</v>
      </c>
      <c r="B353" s="24" t="s">
        <v>1675</v>
      </c>
      <c r="C353" s="24" t="s">
        <v>1692</v>
      </c>
      <c r="E353" s="24">
        <v>32.04</v>
      </c>
      <c r="F353" s="24" t="s">
        <v>1235</v>
      </c>
      <c r="G353" s="28">
        <v>200</v>
      </c>
      <c r="H353" s="26">
        <v>46023</v>
      </c>
    </row>
    <row r="354" spans="1:8" ht="15" customHeight="1">
      <c r="A354" s="14">
        <v>2404599</v>
      </c>
      <c r="B354" s="24" t="s">
        <v>1675</v>
      </c>
      <c r="C354" s="24" t="s">
        <v>1693</v>
      </c>
      <c r="E354" s="24">
        <v>60.04</v>
      </c>
      <c r="F354" s="24" t="s">
        <v>1235</v>
      </c>
      <c r="G354" s="28">
        <v>200</v>
      </c>
      <c r="H354" s="26">
        <v>46023</v>
      </c>
    </row>
    <row r="355" spans="1:8" ht="15" customHeight="1">
      <c r="A355" s="14">
        <v>2403776</v>
      </c>
      <c r="B355" s="24" t="s">
        <v>1675</v>
      </c>
      <c r="C355" s="24" t="s">
        <v>1694</v>
      </c>
      <c r="E355" s="24">
        <v>93.8</v>
      </c>
      <c r="F355" s="24" t="s">
        <v>1235</v>
      </c>
      <c r="G355" s="28">
        <v>200</v>
      </c>
      <c r="H355" s="26">
        <v>46023</v>
      </c>
    </row>
    <row r="356" spans="1:8" ht="15" customHeight="1">
      <c r="A356" s="14">
        <v>2400576</v>
      </c>
      <c r="B356" s="24" t="s">
        <v>1675</v>
      </c>
      <c r="C356" s="24" t="s">
        <v>1695</v>
      </c>
      <c r="E356" s="24">
        <v>32.04</v>
      </c>
      <c r="F356" s="24" t="s">
        <v>1235</v>
      </c>
      <c r="G356" s="28">
        <v>200</v>
      </c>
      <c r="H356" s="26">
        <v>46023</v>
      </c>
    </row>
    <row r="357" spans="1:8" ht="15" customHeight="1">
      <c r="A357" s="14">
        <v>2405355</v>
      </c>
      <c r="B357" s="24" t="s">
        <v>1675</v>
      </c>
      <c r="C357" s="24" t="s">
        <v>1696</v>
      </c>
      <c r="E357" s="24">
        <v>60.04</v>
      </c>
      <c r="F357" s="24" t="s">
        <v>1235</v>
      </c>
      <c r="G357" s="28">
        <v>200</v>
      </c>
      <c r="H357" s="26">
        <v>46023</v>
      </c>
    </row>
    <row r="358" spans="1:8" ht="15" customHeight="1">
      <c r="A358" s="14">
        <v>2400575</v>
      </c>
      <c r="B358" s="24" t="s">
        <v>1675</v>
      </c>
      <c r="C358" s="24" t="s">
        <v>1697</v>
      </c>
      <c r="E358" s="24">
        <v>19.13</v>
      </c>
      <c r="F358" s="24" t="s">
        <v>1235</v>
      </c>
      <c r="G358" s="28">
        <v>200</v>
      </c>
      <c r="H358" s="26">
        <v>46023</v>
      </c>
    </row>
    <row r="359" spans="1:8" ht="15" hidden="1" customHeight="1">
      <c r="A359" s="14">
        <v>2400527</v>
      </c>
      <c r="B359" s="24" t="s">
        <v>1675</v>
      </c>
      <c r="C359" s="24" t="s">
        <v>1698</v>
      </c>
      <c r="E359" s="24">
        <v>19.03</v>
      </c>
      <c r="F359" s="24" t="s">
        <v>1223</v>
      </c>
      <c r="G359" s="28">
        <v>200</v>
      </c>
      <c r="H359" s="26">
        <v>46023</v>
      </c>
    </row>
    <row r="360" spans="1:8" ht="15" hidden="1" customHeight="1">
      <c r="A360" s="14">
        <v>2400528</v>
      </c>
      <c r="B360" s="24" t="s">
        <v>1675</v>
      </c>
      <c r="C360" s="24" t="s">
        <v>1699</v>
      </c>
      <c r="E360" s="24">
        <v>19.03</v>
      </c>
      <c r="F360" s="24" t="s">
        <v>1223</v>
      </c>
      <c r="G360" s="28">
        <v>200</v>
      </c>
      <c r="H360" s="26">
        <v>46023</v>
      </c>
    </row>
    <row r="361" spans="1:8" ht="15" hidden="1" customHeight="1">
      <c r="A361" s="14">
        <v>2400542</v>
      </c>
      <c r="B361" s="24" t="s">
        <v>1675</v>
      </c>
      <c r="C361" s="24" t="s">
        <v>1700</v>
      </c>
      <c r="E361" s="24">
        <v>29.19</v>
      </c>
      <c r="F361" s="24" t="s">
        <v>1223</v>
      </c>
      <c r="G361" s="28">
        <v>200</v>
      </c>
      <c r="H361" s="26">
        <v>46023</v>
      </c>
    </row>
    <row r="362" spans="1:8" ht="15" hidden="1" customHeight="1">
      <c r="A362" s="14">
        <v>2400540</v>
      </c>
      <c r="B362" s="24" t="s">
        <v>1675</v>
      </c>
      <c r="C362" s="24" t="s">
        <v>1701</v>
      </c>
      <c r="E362" s="24">
        <v>39.9</v>
      </c>
      <c r="F362" s="24" t="s">
        <v>1223</v>
      </c>
      <c r="G362" s="28">
        <v>200</v>
      </c>
      <c r="H362" s="26">
        <v>46023</v>
      </c>
    </row>
    <row r="363" spans="1:8" ht="15" hidden="1" customHeight="1">
      <c r="A363" s="14">
        <v>2400541</v>
      </c>
      <c r="B363" s="24" t="s">
        <v>1675</v>
      </c>
      <c r="C363" s="24" t="s">
        <v>1702</v>
      </c>
      <c r="E363" s="24">
        <v>63.8</v>
      </c>
      <c r="F363" s="24" t="s">
        <v>1223</v>
      </c>
      <c r="G363" s="28">
        <v>200</v>
      </c>
      <c r="H363" s="26">
        <v>46023</v>
      </c>
    </row>
    <row r="364" spans="1:8" ht="15" hidden="1" customHeight="1">
      <c r="A364" s="14">
        <v>4481308</v>
      </c>
      <c r="B364" s="24" t="s">
        <v>1675</v>
      </c>
      <c r="C364" s="24" t="s">
        <v>1506</v>
      </c>
      <c r="E364" s="24">
        <v>18.46</v>
      </c>
      <c r="F364" s="24" t="s">
        <v>1223</v>
      </c>
      <c r="G364" s="28">
        <v>200</v>
      </c>
      <c r="H364" s="26">
        <v>46023</v>
      </c>
    </row>
    <row r="365" spans="1:8" ht="15" hidden="1" customHeight="1">
      <c r="A365" s="14">
        <v>4481309</v>
      </c>
      <c r="B365" s="24" t="s">
        <v>1675</v>
      </c>
      <c r="C365" s="24" t="s">
        <v>1507</v>
      </c>
      <c r="E365" s="24">
        <v>21.94</v>
      </c>
      <c r="F365" s="24" t="s">
        <v>1223</v>
      </c>
      <c r="G365" s="28">
        <v>200</v>
      </c>
      <c r="H365" s="26">
        <v>46023</v>
      </c>
    </row>
    <row r="366" spans="1:8" ht="15" hidden="1" customHeight="1">
      <c r="A366" s="14">
        <v>4481310</v>
      </c>
      <c r="B366" s="24" t="s">
        <v>1675</v>
      </c>
      <c r="C366" s="24" t="s">
        <v>1508</v>
      </c>
      <c r="E366" s="24">
        <v>42.27</v>
      </c>
      <c r="F366" s="24" t="s">
        <v>1223</v>
      </c>
      <c r="G366" s="28">
        <v>200</v>
      </c>
      <c r="H366" s="26">
        <v>46023</v>
      </c>
    </row>
    <row r="367" spans="1:8" ht="15" hidden="1" customHeight="1">
      <c r="A367" s="14">
        <v>2400543</v>
      </c>
      <c r="B367" s="24" t="s">
        <v>1675</v>
      </c>
      <c r="C367" s="24" t="s">
        <v>1509</v>
      </c>
      <c r="E367" s="24">
        <v>18.46</v>
      </c>
      <c r="F367" s="24" t="s">
        <v>1223</v>
      </c>
      <c r="G367" s="28">
        <v>200</v>
      </c>
      <c r="H367" s="26">
        <v>46023</v>
      </c>
    </row>
    <row r="368" spans="1:8" ht="15" hidden="1" customHeight="1">
      <c r="A368" s="14">
        <v>2401124</v>
      </c>
      <c r="B368" s="24" t="s">
        <v>1675</v>
      </c>
      <c r="C368" s="24" t="s">
        <v>1510</v>
      </c>
      <c r="E368" s="24">
        <v>21.94</v>
      </c>
      <c r="F368" s="24" t="s">
        <v>1223</v>
      </c>
      <c r="G368" s="28">
        <v>200</v>
      </c>
      <c r="H368" s="26">
        <v>46023</v>
      </c>
    </row>
    <row r="369" spans="1:8" ht="15" hidden="1" customHeight="1">
      <c r="A369" s="14">
        <v>2400544</v>
      </c>
      <c r="B369" s="24" t="s">
        <v>1675</v>
      </c>
      <c r="C369" s="24" t="s">
        <v>1511</v>
      </c>
      <c r="E369" s="24">
        <v>42.27</v>
      </c>
      <c r="F369" s="24" t="s">
        <v>1223</v>
      </c>
      <c r="G369" s="28">
        <v>200</v>
      </c>
      <c r="H369" s="26">
        <v>46023</v>
      </c>
    </row>
    <row r="370" spans="1:8" ht="15" customHeight="1">
      <c r="A370" s="14">
        <v>2635856</v>
      </c>
      <c r="B370" s="24" t="s">
        <v>1703</v>
      </c>
      <c r="C370" s="24" t="s">
        <v>1704</v>
      </c>
      <c r="E370" s="24">
        <v>71.569999999999993</v>
      </c>
      <c r="F370" s="24" t="s">
        <v>1235</v>
      </c>
      <c r="G370" s="28">
        <v>200</v>
      </c>
      <c r="H370" s="26">
        <v>46023</v>
      </c>
    </row>
    <row r="371" spans="1:8" ht="15" hidden="1" customHeight="1">
      <c r="A371" s="14">
        <v>2404974</v>
      </c>
      <c r="B371" s="24" t="s">
        <v>1703</v>
      </c>
      <c r="C371" s="24" t="s">
        <v>1705</v>
      </c>
      <c r="E371" s="24">
        <v>71.569999999999993</v>
      </c>
      <c r="F371" s="24" t="s">
        <v>1223</v>
      </c>
      <c r="G371" s="28">
        <v>200</v>
      </c>
      <c r="H371" s="26">
        <v>46023</v>
      </c>
    </row>
    <row r="372" spans="1:8" ht="15" hidden="1" customHeight="1">
      <c r="A372" s="14">
        <v>2407327</v>
      </c>
      <c r="B372" s="24" t="s">
        <v>1706</v>
      </c>
      <c r="C372" s="24" t="s">
        <v>1707</v>
      </c>
      <c r="E372" s="24">
        <v>19.420000000000002</v>
      </c>
      <c r="F372" s="24" t="s">
        <v>1223</v>
      </c>
      <c r="G372" s="28">
        <v>200</v>
      </c>
      <c r="H372" s="26">
        <v>46023</v>
      </c>
    </row>
    <row r="373" spans="1:8" ht="15" hidden="1" customHeight="1">
      <c r="A373" s="14">
        <v>2407328</v>
      </c>
      <c r="B373" s="24" t="s">
        <v>1706</v>
      </c>
      <c r="C373" s="24" t="s">
        <v>1708</v>
      </c>
      <c r="E373" s="24">
        <v>42.32</v>
      </c>
      <c r="F373" s="24" t="s">
        <v>1223</v>
      </c>
      <c r="G373" s="28">
        <v>200</v>
      </c>
      <c r="H373" s="26">
        <v>46023</v>
      </c>
    </row>
    <row r="374" spans="1:8" ht="15" hidden="1" customHeight="1">
      <c r="A374" s="14">
        <v>2405029</v>
      </c>
      <c r="B374" s="24" t="s">
        <v>1709</v>
      </c>
      <c r="C374" s="24" t="s">
        <v>1710</v>
      </c>
      <c r="E374" s="24">
        <v>21.36</v>
      </c>
      <c r="F374" s="24" t="s">
        <v>1223</v>
      </c>
      <c r="G374" s="28">
        <v>200</v>
      </c>
      <c r="H374" s="26">
        <v>46023</v>
      </c>
    </row>
    <row r="375" spans="1:8" ht="15" hidden="1" customHeight="1">
      <c r="A375" s="14">
        <v>2405768</v>
      </c>
      <c r="B375" s="24" t="s">
        <v>1709</v>
      </c>
      <c r="C375" s="24" t="s">
        <v>1711</v>
      </c>
      <c r="E375" s="24">
        <v>42.18</v>
      </c>
      <c r="F375" s="24" t="s">
        <v>1223</v>
      </c>
      <c r="G375" s="28">
        <v>200</v>
      </c>
      <c r="H375" s="26">
        <v>46023</v>
      </c>
    </row>
    <row r="376" spans="1:8" ht="15" hidden="1" customHeight="1">
      <c r="A376" s="14">
        <v>2405035</v>
      </c>
      <c r="B376" s="24" t="s">
        <v>1709</v>
      </c>
      <c r="C376" s="24" t="s">
        <v>1712</v>
      </c>
      <c r="E376" s="24">
        <v>21.24</v>
      </c>
      <c r="F376" s="24" t="s">
        <v>1223</v>
      </c>
      <c r="G376" s="28">
        <v>200</v>
      </c>
      <c r="H376" s="26">
        <v>46023</v>
      </c>
    </row>
    <row r="377" spans="1:8" ht="15" hidden="1" customHeight="1">
      <c r="A377" s="14">
        <v>3629544</v>
      </c>
      <c r="B377" s="24" t="s">
        <v>1709</v>
      </c>
      <c r="C377" s="24" t="s">
        <v>1713</v>
      </c>
      <c r="E377" s="24">
        <v>41.92</v>
      </c>
      <c r="F377" s="24" t="s">
        <v>1223</v>
      </c>
      <c r="G377" s="28">
        <v>200</v>
      </c>
      <c r="H377" s="26">
        <v>46023</v>
      </c>
    </row>
    <row r="378" spans="1:8" ht="15" hidden="1" customHeight="1">
      <c r="A378" s="14">
        <v>3387993</v>
      </c>
      <c r="B378" s="24" t="s">
        <v>1709</v>
      </c>
      <c r="C378" s="24" t="s">
        <v>1714</v>
      </c>
      <c r="E378" s="24">
        <v>19.850000000000001</v>
      </c>
      <c r="F378" s="24" t="s">
        <v>1223</v>
      </c>
      <c r="G378" s="28">
        <v>200</v>
      </c>
      <c r="H378" s="26">
        <v>46023</v>
      </c>
    </row>
    <row r="379" spans="1:8" ht="15" hidden="1" customHeight="1">
      <c r="A379" s="14">
        <v>2406386</v>
      </c>
      <c r="B379" s="24" t="s">
        <v>1709</v>
      </c>
      <c r="C379" s="24" t="s">
        <v>1715</v>
      </c>
      <c r="E379" s="24">
        <v>43.8</v>
      </c>
      <c r="F379" s="24" t="s">
        <v>1223</v>
      </c>
      <c r="G379" s="28">
        <v>200</v>
      </c>
      <c r="H379" s="26">
        <v>46023</v>
      </c>
    </row>
    <row r="380" spans="1:8" ht="15" customHeight="1">
      <c r="A380" s="14">
        <v>2405051</v>
      </c>
      <c r="B380" s="24" t="s">
        <v>1709</v>
      </c>
      <c r="C380" s="24" t="s">
        <v>1716</v>
      </c>
      <c r="D380" s="24" t="s">
        <v>1717</v>
      </c>
      <c r="E380" s="24">
        <v>43.8</v>
      </c>
      <c r="F380" s="24" t="s">
        <v>1235</v>
      </c>
      <c r="G380" s="28">
        <v>200</v>
      </c>
      <c r="H380" s="26">
        <v>46023</v>
      </c>
    </row>
    <row r="980" ht="14.25" customHeight="1"/>
  </sheetData>
  <autoFilter ref="A2:H380" xr:uid="{32663055-23C6-4AE5-A77D-9A1841973BE8}">
    <filterColumn colId="5">
      <filters>
        <filter val="Vertical Transparent Door Freezer"/>
      </filters>
    </filterColumn>
  </autoFilter>
  <mergeCells count="1">
    <mergeCell ref="A1:H1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CC0BC-F7CD-4FFB-9611-46C723D6E9E4}">
  <sheetPr>
    <tabColor rgb="FFABE1FA"/>
  </sheetPr>
  <dimension ref="A1:H185"/>
  <sheetViews>
    <sheetView zoomScaleNormal="100" workbookViewId="0">
      <pane ySplit="3" topLeftCell="A166" activePane="bottomLeft" state="frozen"/>
      <selection pane="bottomLeft" activeCell="F178" sqref="F178:G185"/>
    </sheetView>
  </sheetViews>
  <sheetFormatPr defaultColWidth="8.7109375" defaultRowHeight="15" customHeight="1"/>
  <cols>
    <col min="1" max="1" width="19.5703125" style="24" customWidth="1"/>
    <col min="2" max="2" width="27.42578125" style="24" bestFit="1" customWidth="1"/>
    <col min="3" max="3" width="41.28515625" style="24" bestFit="1" customWidth="1"/>
    <col min="4" max="4" width="41.28515625" style="24" customWidth="1"/>
    <col min="5" max="5" width="18.140625" style="24" customWidth="1"/>
    <col min="6" max="6" width="30.85546875" style="25" customWidth="1"/>
    <col min="7" max="7" width="18.85546875" style="24" bestFit="1" customWidth="1"/>
    <col min="8" max="16384" width="8.7109375" style="1"/>
  </cols>
  <sheetData>
    <row r="1" spans="1:8" ht="100.15" customHeight="1">
      <c r="A1" s="42" t="s">
        <v>196</v>
      </c>
      <c r="B1" s="42"/>
      <c r="C1" s="42"/>
      <c r="D1" s="42"/>
      <c r="E1" s="42"/>
      <c r="F1" s="42"/>
      <c r="G1" s="42"/>
    </row>
    <row r="2" spans="1:8" ht="18" customHeight="1">
      <c r="A2" s="47" t="s">
        <v>1718</v>
      </c>
      <c r="B2" s="48"/>
      <c r="C2" s="48"/>
      <c r="D2" s="48"/>
      <c r="E2" s="48"/>
      <c r="F2" s="48"/>
      <c r="G2" s="48"/>
    </row>
    <row r="3" spans="1:8" s="3" customFormat="1" ht="18">
      <c r="A3" s="20" t="s">
        <v>328</v>
      </c>
      <c r="B3" s="20" t="s">
        <v>0</v>
      </c>
      <c r="C3" s="20" t="s">
        <v>1</v>
      </c>
      <c r="D3" s="20" t="s">
        <v>329</v>
      </c>
      <c r="E3" s="20" t="s">
        <v>2</v>
      </c>
      <c r="F3" s="22" t="s">
        <v>5</v>
      </c>
      <c r="G3" s="20" t="s">
        <v>6</v>
      </c>
    </row>
    <row r="4" spans="1:8" ht="14.1">
      <c r="A4" s="24">
        <v>2374747</v>
      </c>
      <c r="B4" s="24" t="s">
        <v>80</v>
      </c>
      <c r="C4" s="24" t="s">
        <v>1719</v>
      </c>
      <c r="D4" s="24" t="s">
        <v>1720</v>
      </c>
      <c r="E4" s="24" t="s">
        <v>9</v>
      </c>
      <c r="F4" s="24" t="s">
        <v>1721</v>
      </c>
      <c r="G4" s="26">
        <v>46023</v>
      </c>
      <c r="H4" s="2"/>
    </row>
    <row r="5" spans="1:8" ht="14.1">
      <c r="A5" s="24">
        <v>2374749</v>
      </c>
      <c r="B5" s="24" t="s">
        <v>80</v>
      </c>
      <c r="C5" s="24" t="s">
        <v>1722</v>
      </c>
      <c r="D5" s="24" t="s">
        <v>1723</v>
      </c>
      <c r="E5" s="24" t="s">
        <v>9</v>
      </c>
      <c r="F5" s="24" t="s">
        <v>1721</v>
      </c>
      <c r="G5" s="26">
        <v>46023</v>
      </c>
      <c r="H5" s="2"/>
    </row>
    <row r="6" spans="1:8" ht="14.1">
      <c r="A6" s="24">
        <v>2374751</v>
      </c>
      <c r="B6" s="24" t="s">
        <v>80</v>
      </c>
      <c r="C6" s="24" t="s">
        <v>1724</v>
      </c>
      <c r="D6" s="24" t="s">
        <v>1725</v>
      </c>
      <c r="E6" s="24" t="s">
        <v>9</v>
      </c>
      <c r="F6" s="24" t="s">
        <v>1721</v>
      </c>
      <c r="G6" s="26">
        <v>46023</v>
      </c>
      <c r="H6" s="2"/>
    </row>
    <row r="7" spans="1:8" ht="14.1">
      <c r="A7" s="24">
        <v>2374752</v>
      </c>
      <c r="B7" s="24" t="s">
        <v>80</v>
      </c>
      <c r="C7" s="24" t="s">
        <v>1726</v>
      </c>
      <c r="D7" s="24" t="s">
        <v>1727</v>
      </c>
      <c r="E7" s="24" t="s">
        <v>9</v>
      </c>
      <c r="F7" s="24" t="s">
        <v>1721</v>
      </c>
      <c r="G7" s="26">
        <v>46023</v>
      </c>
      <c r="H7" s="2"/>
    </row>
    <row r="8" spans="1:8" ht="14.1">
      <c r="A8" s="24">
        <v>2374753</v>
      </c>
      <c r="B8" s="24" t="s">
        <v>80</v>
      </c>
      <c r="C8" s="24" t="s">
        <v>1728</v>
      </c>
      <c r="D8" s="24" t="s">
        <v>1729</v>
      </c>
      <c r="E8" s="24" t="s">
        <v>9</v>
      </c>
      <c r="F8" s="24" t="s">
        <v>1721</v>
      </c>
      <c r="G8" s="26">
        <v>46023</v>
      </c>
      <c r="H8" s="2"/>
    </row>
    <row r="9" spans="1:8" ht="13.5" customHeight="1">
      <c r="A9" s="24">
        <v>2374754</v>
      </c>
      <c r="B9" s="24" t="s">
        <v>80</v>
      </c>
      <c r="C9" s="24" t="s">
        <v>1730</v>
      </c>
      <c r="D9" s="24" t="s">
        <v>1731</v>
      </c>
      <c r="E9" s="24" t="s">
        <v>9</v>
      </c>
      <c r="F9" s="24" t="s">
        <v>1721</v>
      </c>
      <c r="G9" s="26">
        <v>46023</v>
      </c>
      <c r="H9" s="2"/>
    </row>
    <row r="10" spans="1:8" ht="14.1">
      <c r="A10" s="24">
        <v>2374755</v>
      </c>
      <c r="B10" s="24" t="s">
        <v>80</v>
      </c>
      <c r="C10" s="24" t="s">
        <v>1732</v>
      </c>
      <c r="D10" s="24" t="s">
        <v>1733</v>
      </c>
      <c r="E10" s="24" t="s">
        <v>9</v>
      </c>
      <c r="F10" s="24" t="s">
        <v>1721</v>
      </c>
      <c r="G10" s="26">
        <v>46023</v>
      </c>
      <c r="H10" s="2"/>
    </row>
    <row r="11" spans="1:8" ht="14.1">
      <c r="A11" s="24">
        <v>2374783</v>
      </c>
      <c r="B11" s="24" t="s">
        <v>80</v>
      </c>
      <c r="C11" s="24" t="s">
        <v>1734</v>
      </c>
      <c r="D11" s="24" t="s">
        <v>1735</v>
      </c>
      <c r="E11" s="24" t="s">
        <v>9</v>
      </c>
      <c r="F11" s="24" t="s">
        <v>1721</v>
      </c>
      <c r="G11" s="26">
        <v>46023</v>
      </c>
      <c r="H11" s="2"/>
    </row>
    <row r="12" spans="1:8" ht="14.1">
      <c r="A12" s="24">
        <v>2374784</v>
      </c>
      <c r="B12" s="24" t="s">
        <v>80</v>
      </c>
      <c r="C12" s="24" t="s">
        <v>1736</v>
      </c>
      <c r="D12" s="24" t="s">
        <v>1737</v>
      </c>
      <c r="E12" s="24" t="s">
        <v>9</v>
      </c>
      <c r="F12" s="24" t="s">
        <v>1721</v>
      </c>
      <c r="G12" s="26">
        <v>46023</v>
      </c>
      <c r="H12" s="2"/>
    </row>
    <row r="13" spans="1:8" ht="14.1">
      <c r="A13" s="24">
        <v>2374785</v>
      </c>
      <c r="B13" s="24" t="s">
        <v>80</v>
      </c>
      <c r="C13" s="24" t="s">
        <v>1738</v>
      </c>
      <c r="D13" s="24" t="s">
        <v>1739</v>
      </c>
      <c r="E13" s="24" t="s">
        <v>9</v>
      </c>
      <c r="F13" s="24" t="s">
        <v>1721</v>
      </c>
      <c r="G13" s="26">
        <v>46023</v>
      </c>
      <c r="H13" s="2"/>
    </row>
    <row r="14" spans="1:8" ht="14.1">
      <c r="A14" s="24">
        <v>2374789</v>
      </c>
      <c r="B14" s="24" t="s">
        <v>80</v>
      </c>
      <c r="C14" s="24" t="s">
        <v>1740</v>
      </c>
      <c r="D14" s="24" t="s">
        <v>1741</v>
      </c>
      <c r="E14" s="24" t="s">
        <v>9</v>
      </c>
      <c r="F14" s="24" t="s">
        <v>1721</v>
      </c>
      <c r="G14" s="26">
        <v>46023</v>
      </c>
      <c r="H14" s="2"/>
    </row>
    <row r="15" spans="1:8" ht="14.1">
      <c r="A15" s="24">
        <v>2375402</v>
      </c>
      <c r="B15" s="24" t="s">
        <v>80</v>
      </c>
      <c r="C15" s="24" t="s">
        <v>1742</v>
      </c>
      <c r="D15" s="24" t="s">
        <v>1743</v>
      </c>
      <c r="E15" s="24" t="s">
        <v>9</v>
      </c>
      <c r="F15" s="24" t="s">
        <v>1721</v>
      </c>
      <c r="G15" s="26">
        <v>46023</v>
      </c>
      <c r="H15" s="2"/>
    </row>
    <row r="16" spans="1:8" ht="14.1">
      <c r="A16" s="24">
        <v>2375403</v>
      </c>
      <c r="B16" s="24" t="s">
        <v>80</v>
      </c>
      <c r="C16" s="24" t="s">
        <v>1744</v>
      </c>
      <c r="D16" s="24" t="s">
        <v>1745</v>
      </c>
      <c r="E16" s="24" t="s">
        <v>9</v>
      </c>
      <c r="F16" s="24" t="s">
        <v>1721</v>
      </c>
      <c r="G16" s="26">
        <v>46023</v>
      </c>
      <c r="H16" s="2"/>
    </row>
    <row r="17" spans="1:8" ht="14.1">
      <c r="A17" s="24">
        <v>2375404</v>
      </c>
      <c r="B17" s="24" t="s">
        <v>80</v>
      </c>
      <c r="C17" s="24" t="s">
        <v>1746</v>
      </c>
      <c r="D17" s="24" t="s">
        <v>1747</v>
      </c>
      <c r="E17" s="24" t="s">
        <v>9</v>
      </c>
      <c r="F17" s="24" t="s">
        <v>1721</v>
      </c>
      <c r="G17" s="26">
        <v>46023</v>
      </c>
      <c r="H17" s="2"/>
    </row>
    <row r="18" spans="1:8" ht="14.1">
      <c r="A18" s="24">
        <v>2375405</v>
      </c>
      <c r="B18" s="24" t="s">
        <v>80</v>
      </c>
      <c r="C18" s="24" t="s">
        <v>1748</v>
      </c>
      <c r="D18" s="24" t="s">
        <v>1749</v>
      </c>
      <c r="E18" s="24" t="s">
        <v>9</v>
      </c>
      <c r="F18" s="24" t="s">
        <v>1721</v>
      </c>
      <c r="G18" s="26">
        <v>46023</v>
      </c>
      <c r="H18" s="2"/>
    </row>
    <row r="19" spans="1:8" ht="14.1">
      <c r="A19" s="24">
        <v>2375406</v>
      </c>
      <c r="B19" s="24" t="s">
        <v>80</v>
      </c>
      <c r="C19" s="24" t="s">
        <v>1750</v>
      </c>
      <c r="D19" s="24" t="s">
        <v>1751</v>
      </c>
      <c r="E19" s="24" t="s">
        <v>9</v>
      </c>
      <c r="F19" s="24" t="s">
        <v>1721</v>
      </c>
      <c r="G19" s="26">
        <v>46023</v>
      </c>
      <c r="H19" s="2"/>
    </row>
    <row r="20" spans="1:8" ht="14.1">
      <c r="A20" s="24">
        <v>2375407</v>
      </c>
      <c r="B20" s="24" t="s">
        <v>80</v>
      </c>
      <c r="C20" s="24" t="s">
        <v>1752</v>
      </c>
      <c r="D20" s="24" t="s">
        <v>1753</v>
      </c>
      <c r="E20" s="24" t="s">
        <v>9</v>
      </c>
      <c r="F20" s="24" t="s">
        <v>1721</v>
      </c>
      <c r="G20" s="26">
        <v>46023</v>
      </c>
      <c r="H20" s="2"/>
    </row>
    <row r="21" spans="1:8" ht="14.1">
      <c r="A21" s="24">
        <v>2375408</v>
      </c>
      <c r="B21" s="24" t="s">
        <v>80</v>
      </c>
      <c r="C21" s="24" t="s">
        <v>1754</v>
      </c>
      <c r="D21" s="24" t="s">
        <v>1755</v>
      </c>
      <c r="E21" s="24" t="s">
        <v>9</v>
      </c>
      <c r="F21" s="24" t="s">
        <v>1721</v>
      </c>
      <c r="G21" s="26">
        <v>46023</v>
      </c>
      <c r="H21" s="2"/>
    </row>
    <row r="22" spans="1:8" ht="14.1">
      <c r="A22" s="24">
        <v>2375409</v>
      </c>
      <c r="B22" s="24" t="s">
        <v>80</v>
      </c>
      <c r="C22" s="24" t="s">
        <v>1756</v>
      </c>
      <c r="D22" s="24" t="s">
        <v>1757</v>
      </c>
      <c r="E22" s="24" t="s">
        <v>9</v>
      </c>
      <c r="F22" s="24" t="s">
        <v>1721</v>
      </c>
      <c r="G22" s="26">
        <v>46023</v>
      </c>
      <c r="H22" s="2"/>
    </row>
    <row r="23" spans="1:8" ht="14.1">
      <c r="A23" s="24">
        <v>2375410</v>
      </c>
      <c r="B23" s="24" t="s">
        <v>80</v>
      </c>
      <c r="C23" s="24" t="s">
        <v>1758</v>
      </c>
      <c r="D23" s="24" t="s">
        <v>1759</v>
      </c>
      <c r="E23" s="24" t="s">
        <v>9</v>
      </c>
      <c r="F23" s="24" t="s">
        <v>1721</v>
      </c>
      <c r="G23" s="26">
        <v>46023</v>
      </c>
      <c r="H23" s="2"/>
    </row>
    <row r="24" spans="1:8" ht="14.1">
      <c r="A24" s="24">
        <v>2375411</v>
      </c>
      <c r="B24" s="24" t="s">
        <v>80</v>
      </c>
      <c r="C24" s="24" t="s">
        <v>1760</v>
      </c>
      <c r="D24" s="24" t="s">
        <v>1761</v>
      </c>
      <c r="E24" s="24" t="s">
        <v>9</v>
      </c>
      <c r="F24" s="24" t="s">
        <v>1721</v>
      </c>
      <c r="G24" s="26">
        <v>46023</v>
      </c>
      <c r="H24" s="2"/>
    </row>
    <row r="25" spans="1:8" ht="14.1">
      <c r="A25" s="24">
        <v>2375412</v>
      </c>
      <c r="B25" s="24" t="s">
        <v>80</v>
      </c>
      <c r="C25" s="24" t="s">
        <v>1762</v>
      </c>
      <c r="D25" s="24" t="s">
        <v>1763</v>
      </c>
      <c r="E25" s="24" t="s">
        <v>9</v>
      </c>
      <c r="F25" s="24" t="s">
        <v>1721</v>
      </c>
      <c r="G25" s="26">
        <v>46023</v>
      </c>
      <c r="H25" s="2"/>
    </row>
    <row r="26" spans="1:8" ht="14.1">
      <c r="A26" s="24">
        <v>2376537</v>
      </c>
      <c r="B26" s="24" t="s">
        <v>521</v>
      </c>
      <c r="C26" s="24" t="s">
        <v>1764</v>
      </c>
      <c r="D26" s="24" t="s">
        <v>1765</v>
      </c>
      <c r="E26" s="24" t="s">
        <v>91</v>
      </c>
      <c r="F26" s="24" t="s">
        <v>1721</v>
      </c>
      <c r="G26" s="26">
        <v>46023</v>
      </c>
      <c r="H26" s="2"/>
    </row>
    <row r="27" spans="1:8" ht="14.1">
      <c r="A27" s="24">
        <v>2376538</v>
      </c>
      <c r="B27" s="24" t="s">
        <v>521</v>
      </c>
      <c r="C27" s="24" t="s">
        <v>1766</v>
      </c>
      <c r="D27" s="24" t="s">
        <v>1767</v>
      </c>
      <c r="E27" s="24" t="s">
        <v>91</v>
      </c>
      <c r="F27" s="24" t="s">
        <v>1721</v>
      </c>
      <c r="G27" s="26">
        <v>46023</v>
      </c>
      <c r="H27" s="2"/>
    </row>
    <row r="28" spans="1:8" ht="14.1">
      <c r="A28" s="24">
        <v>2376539</v>
      </c>
      <c r="B28" s="24" t="s">
        <v>521</v>
      </c>
      <c r="C28" s="24" t="s">
        <v>1768</v>
      </c>
      <c r="D28" s="24" t="s">
        <v>1769</v>
      </c>
      <c r="E28" s="24" t="s">
        <v>91</v>
      </c>
      <c r="F28" s="24" t="s">
        <v>1721</v>
      </c>
      <c r="G28" s="26">
        <v>46023</v>
      </c>
      <c r="H28" s="2"/>
    </row>
    <row r="29" spans="1:8" ht="14.1">
      <c r="A29" s="24">
        <v>2376540</v>
      </c>
      <c r="B29" s="24" t="s">
        <v>521</v>
      </c>
      <c r="C29" s="24" t="s">
        <v>1770</v>
      </c>
      <c r="D29" s="24" t="s">
        <v>1771</v>
      </c>
      <c r="E29" s="24" t="s">
        <v>91</v>
      </c>
      <c r="F29" s="24" t="s">
        <v>1721</v>
      </c>
      <c r="G29" s="26">
        <v>46023</v>
      </c>
      <c r="H29" s="2"/>
    </row>
    <row r="30" spans="1:8" ht="14.1">
      <c r="A30" s="24">
        <v>2381391</v>
      </c>
      <c r="B30" s="24" t="s">
        <v>1772</v>
      </c>
      <c r="C30" s="24" t="s">
        <v>1773</v>
      </c>
      <c r="D30" s="24" t="s">
        <v>1774</v>
      </c>
      <c r="E30" s="24" t="s">
        <v>9</v>
      </c>
      <c r="F30" s="24" t="s">
        <v>1721</v>
      </c>
      <c r="G30" s="26">
        <v>46023</v>
      </c>
      <c r="H30" s="2"/>
    </row>
    <row r="31" spans="1:8" ht="14.1">
      <c r="A31" s="24">
        <v>2381392</v>
      </c>
      <c r="B31" s="24" t="s">
        <v>1772</v>
      </c>
      <c r="C31" s="24" t="s">
        <v>1775</v>
      </c>
      <c r="D31" s="24" t="s">
        <v>1774</v>
      </c>
      <c r="E31" s="24" t="s">
        <v>9</v>
      </c>
      <c r="F31" s="24" t="s">
        <v>1721</v>
      </c>
      <c r="G31" s="26">
        <v>46023</v>
      </c>
      <c r="H31" s="2"/>
    </row>
    <row r="32" spans="1:8" ht="14.1">
      <c r="A32" s="24">
        <v>2381393</v>
      </c>
      <c r="B32" s="24" t="s">
        <v>1772</v>
      </c>
      <c r="C32" s="24" t="s">
        <v>1776</v>
      </c>
      <c r="D32" s="24" t="s">
        <v>1774</v>
      </c>
      <c r="E32" s="24" t="s">
        <v>9</v>
      </c>
      <c r="F32" s="24" t="s">
        <v>1721</v>
      </c>
      <c r="G32" s="26">
        <v>46023</v>
      </c>
      <c r="H32" s="2"/>
    </row>
    <row r="33" spans="1:8" ht="14.1">
      <c r="A33" s="24">
        <v>2381394</v>
      </c>
      <c r="B33" s="24" t="s">
        <v>1772</v>
      </c>
      <c r="C33" s="24" t="s">
        <v>1777</v>
      </c>
      <c r="D33" s="24" t="s">
        <v>1774</v>
      </c>
      <c r="E33" s="24" t="s">
        <v>9</v>
      </c>
      <c r="F33" s="24" t="s">
        <v>1721</v>
      </c>
      <c r="G33" s="26">
        <v>46023</v>
      </c>
      <c r="H33" s="2"/>
    </row>
    <row r="34" spans="1:8" ht="14.1">
      <c r="A34" s="24">
        <v>2381406</v>
      </c>
      <c r="B34" s="24" t="s">
        <v>1772</v>
      </c>
      <c r="C34" s="24" t="s">
        <v>1778</v>
      </c>
      <c r="D34" s="24" t="s">
        <v>1774</v>
      </c>
      <c r="E34" s="24" t="s">
        <v>91</v>
      </c>
      <c r="F34" s="24" t="s">
        <v>1721</v>
      </c>
      <c r="G34" s="26">
        <v>46023</v>
      </c>
      <c r="H34" s="2"/>
    </row>
    <row r="35" spans="1:8" ht="14.1">
      <c r="A35" s="24">
        <v>2384047</v>
      </c>
      <c r="B35" s="24" t="s">
        <v>1779</v>
      </c>
      <c r="C35" s="24" t="s">
        <v>1780</v>
      </c>
      <c r="D35" s="24" t="s">
        <v>1781</v>
      </c>
      <c r="E35" s="24" t="s">
        <v>91</v>
      </c>
      <c r="F35" s="24" t="s">
        <v>1721</v>
      </c>
      <c r="G35" s="26">
        <v>46023</v>
      </c>
      <c r="H35" s="2"/>
    </row>
    <row r="36" spans="1:8" ht="14.1">
      <c r="A36" s="24">
        <v>2384059</v>
      </c>
      <c r="B36" s="24" t="s">
        <v>1779</v>
      </c>
      <c r="C36" s="24" t="s">
        <v>1782</v>
      </c>
      <c r="D36" s="24" t="s">
        <v>1783</v>
      </c>
      <c r="E36" s="24" t="s">
        <v>91</v>
      </c>
      <c r="F36" s="24" t="s">
        <v>1721</v>
      </c>
      <c r="G36" s="26">
        <v>46023</v>
      </c>
      <c r="H36" s="2"/>
    </row>
    <row r="37" spans="1:8" ht="14.1">
      <c r="A37" s="24">
        <v>2384060</v>
      </c>
      <c r="B37" s="24" t="s">
        <v>1779</v>
      </c>
      <c r="C37" s="24" t="s">
        <v>1784</v>
      </c>
      <c r="D37" s="24" t="s">
        <v>1785</v>
      </c>
      <c r="E37" s="24" t="s">
        <v>9</v>
      </c>
      <c r="F37" s="24" t="s">
        <v>1721</v>
      </c>
      <c r="G37" s="26">
        <v>46023</v>
      </c>
      <c r="H37" s="2"/>
    </row>
    <row r="38" spans="1:8" ht="14.1">
      <c r="A38" s="24">
        <v>2384327</v>
      </c>
      <c r="B38" s="24" t="s">
        <v>1709</v>
      </c>
      <c r="C38" s="24" t="s">
        <v>1786</v>
      </c>
      <c r="E38" s="24" t="s">
        <v>9</v>
      </c>
      <c r="F38" s="24" t="s">
        <v>1721</v>
      </c>
      <c r="G38" s="26">
        <v>46023</v>
      </c>
      <c r="H38" s="2"/>
    </row>
    <row r="39" spans="1:8" ht="14.1">
      <c r="A39" s="24">
        <v>2387533</v>
      </c>
      <c r="B39" s="24" t="s">
        <v>445</v>
      </c>
      <c r="C39" s="24" t="s">
        <v>1787</v>
      </c>
      <c r="D39" s="24" t="s">
        <v>1788</v>
      </c>
      <c r="E39" s="24" t="s">
        <v>9</v>
      </c>
      <c r="F39" s="24" t="s">
        <v>1721</v>
      </c>
      <c r="G39" s="26">
        <v>46023</v>
      </c>
      <c r="H39" s="2"/>
    </row>
    <row r="40" spans="1:8" ht="14.1">
      <c r="A40" s="24">
        <v>2390248</v>
      </c>
      <c r="B40" s="24" t="s">
        <v>1789</v>
      </c>
      <c r="C40" s="24" t="s">
        <v>1790</v>
      </c>
      <c r="E40" s="24" t="s">
        <v>91</v>
      </c>
      <c r="F40" s="24" t="s">
        <v>1721</v>
      </c>
      <c r="G40" s="26">
        <v>46023</v>
      </c>
      <c r="H40" s="2"/>
    </row>
    <row r="41" spans="1:8" ht="14.1">
      <c r="A41" s="24">
        <v>2390249</v>
      </c>
      <c r="B41" s="24" t="s">
        <v>1789</v>
      </c>
      <c r="C41" s="24" t="s">
        <v>1791</v>
      </c>
      <c r="E41" s="24" t="s">
        <v>91</v>
      </c>
      <c r="F41" s="24" t="s">
        <v>1721</v>
      </c>
      <c r="G41" s="26">
        <v>46023</v>
      </c>
      <c r="H41" s="2"/>
    </row>
    <row r="42" spans="1:8" ht="14.1">
      <c r="A42" s="24">
        <v>2390250</v>
      </c>
      <c r="B42" s="24" t="s">
        <v>80</v>
      </c>
      <c r="C42" s="24" t="s">
        <v>1792</v>
      </c>
      <c r="D42" s="24" t="s">
        <v>1793</v>
      </c>
      <c r="E42" s="24" t="s">
        <v>9</v>
      </c>
      <c r="F42" s="24" t="s">
        <v>1721</v>
      </c>
      <c r="G42" s="26">
        <v>46023</v>
      </c>
      <c r="H42" s="2"/>
    </row>
    <row r="43" spans="1:8" ht="14.1">
      <c r="A43" s="24">
        <v>2390251</v>
      </c>
      <c r="B43" s="24" t="s">
        <v>80</v>
      </c>
      <c r="C43" s="24" t="s">
        <v>1794</v>
      </c>
      <c r="D43" s="24" t="s">
        <v>1795</v>
      </c>
      <c r="E43" s="24" t="s">
        <v>9</v>
      </c>
      <c r="F43" s="24" t="s">
        <v>1721</v>
      </c>
      <c r="G43" s="26">
        <v>46023</v>
      </c>
      <c r="H43" s="2"/>
    </row>
    <row r="44" spans="1:8" ht="14.1">
      <c r="A44" s="24">
        <v>2390252</v>
      </c>
      <c r="B44" s="24" t="s">
        <v>80</v>
      </c>
      <c r="C44" s="24" t="s">
        <v>1796</v>
      </c>
      <c r="D44" s="24" t="s">
        <v>1797</v>
      </c>
      <c r="E44" s="24" t="s">
        <v>9</v>
      </c>
      <c r="F44" s="24" t="s">
        <v>1721</v>
      </c>
      <c r="G44" s="26">
        <v>46023</v>
      </c>
      <c r="H44" s="2"/>
    </row>
    <row r="45" spans="1:8" ht="14.1">
      <c r="A45" s="24">
        <v>2390253</v>
      </c>
      <c r="B45" s="24" t="s">
        <v>80</v>
      </c>
      <c r="C45" s="24" t="s">
        <v>1798</v>
      </c>
      <c r="D45" s="24" t="s">
        <v>1799</v>
      </c>
      <c r="E45" s="24" t="s">
        <v>9</v>
      </c>
      <c r="F45" s="24" t="s">
        <v>1721</v>
      </c>
      <c r="G45" s="26">
        <v>46023</v>
      </c>
      <c r="H45" s="2"/>
    </row>
    <row r="46" spans="1:8" ht="14.1">
      <c r="A46" s="24">
        <v>2390254</v>
      </c>
      <c r="B46" s="24" t="s">
        <v>80</v>
      </c>
      <c r="C46" s="24" t="s">
        <v>1800</v>
      </c>
      <c r="D46" s="24" t="s">
        <v>1801</v>
      </c>
      <c r="E46" s="24" t="s">
        <v>9</v>
      </c>
      <c r="F46" s="24" t="s">
        <v>1721</v>
      </c>
      <c r="G46" s="26">
        <v>46023</v>
      </c>
      <c r="H46" s="2"/>
    </row>
    <row r="47" spans="1:8" ht="14.1">
      <c r="A47" s="24">
        <v>2390255</v>
      </c>
      <c r="B47" s="24" t="s">
        <v>80</v>
      </c>
      <c r="C47" s="24" t="s">
        <v>1802</v>
      </c>
      <c r="D47" s="24" t="s">
        <v>1803</v>
      </c>
      <c r="E47" s="24" t="s">
        <v>9</v>
      </c>
      <c r="F47" s="24" t="s">
        <v>1721</v>
      </c>
      <c r="G47" s="26">
        <v>46023</v>
      </c>
      <c r="H47" s="2"/>
    </row>
    <row r="48" spans="1:8" ht="14.1">
      <c r="A48" s="24">
        <v>2407899</v>
      </c>
      <c r="B48" s="24" t="s">
        <v>1779</v>
      </c>
      <c r="C48" s="24" t="s">
        <v>1804</v>
      </c>
      <c r="D48" s="24" t="s">
        <v>1805</v>
      </c>
      <c r="E48" s="24" t="s">
        <v>9</v>
      </c>
      <c r="F48" s="24" t="s">
        <v>1721</v>
      </c>
      <c r="G48" s="26">
        <v>46023</v>
      </c>
      <c r="H48" s="2"/>
    </row>
    <row r="49" spans="1:8" ht="14.1">
      <c r="A49" s="24">
        <v>2408431</v>
      </c>
      <c r="B49" s="24" t="s">
        <v>1806</v>
      </c>
      <c r="C49" s="24" t="s">
        <v>1807</v>
      </c>
      <c r="D49" s="24" t="s">
        <v>1808</v>
      </c>
      <c r="E49" s="24" t="s">
        <v>9</v>
      </c>
      <c r="F49" s="24" t="s">
        <v>1721</v>
      </c>
      <c r="G49" s="26">
        <v>46023</v>
      </c>
      <c r="H49" s="2"/>
    </row>
    <row r="50" spans="1:8" ht="14.1">
      <c r="A50" s="24">
        <v>2409601</v>
      </c>
      <c r="B50" s="24" t="s">
        <v>1809</v>
      </c>
      <c r="C50" s="24" t="s">
        <v>1810</v>
      </c>
      <c r="D50" s="24" t="s">
        <v>1811</v>
      </c>
      <c r="E50" s="24" t="s">
        <v>9</v>
      </c>
      <c r="F50" s="24" t="s">
        <v>1721</v>
      </c>
      <c r="G50" s="26">
        <v>46023</v>
      </c>
      <c r="H50" s="2"/>
    </row>
    <row r="51" spans="1:8" ht="14.1">
      <c r="A51" s="24">
        <v>2546240</v>
      </c>
      <c r="B51" s="24" t="s">
        <v>1812</v>
      </c>
      <c r="C51" s="24" t="s">
        <v>1813</v>
      </c>
      <c r="E51" s="24" t="s">
        <v>9</v>
      </c>
      <c r="F51" s="24" t="s">
        <v>1721</v>
      </c>
      <c r="G51" s="26">
        <v>46023</v>
      </c>
      <c r="H51" s="2"/>
    </row>
    <row r="52" spans="1:8" ht="14.1">
      <c r="A52" s="24">
        <v>2546241</v>
      </c>
      <c r="B52" s="24" t="s">
        <v>1814</v>
      </c>
      <c r="C52" s="24" t="s">
        <v>1815</v>
      </c>
      <c r="E52" s="24" t="s">
        <v>9</v>
      </c>
      <c r="F52" s="24" t="s">
        <v>1721</v>
      </c>
      <c r="G52" s="26">
        <v>46023</v>
      </c>
      <c r="H52" s="2"/>
    </row>
    <row r="53" spans="1:8" ht="14.1">
      <c r="A53" s="24">
        <v>2649997</v>
      </c>
      <c r="B53" s="24" t="s">
        <v>1789</v>
      </c>
      <c r="C53" s="24" t="s">
        <v>1816</v>
      </c>
      <c r="E53" s="24" t="s">
        <v>91</v>
      </c>
      <c r="F53" s="24" t="s">
        <v>1721</v>
      </c>
      <c r="G53" s="26">
        <v>46023</v>
      </c>
      <c r="H53" s="2"/>
    </row>
    <row r="54" spans="1:8" ht="14.1">
      <c r="A54" s="24">
        <v>2650056</v>
      </c>
      <c r="B54" s="24" t="s">
        <v>677</v>
      </c>
      <c r="C54" s="24" t="s">
        <v>1817</v>
      </c>
      <c r="E54" s="24" t="s">
        <v>9</v>
      </c>
      <c r="F54" s="24" t="s">
        <v>1721</v>
      </c>
      <c r="G54" s="26">
        <v>46023</v>
      </c>
      <c r="H54" s="2"/>
    </row>
    <row r="55" spans="1:8" ht="14.1">
      <c r="A55" s="24">
        <v>2765437</v>
      </c>
      <c r="B55" s="24" t="s">
        <v>1772</v>
      </c>
      <c r="C55" s="24" t="s">
        <v>1818</v>
      </c>
      <c r="E55" s="24" t="s">
        <v>9</v>
      </c>
      <c r="F55" s="24" t="s">
        <v>1721</v>
      </c>
      <c r="G55" s="26">
        <v>46023</v>
      </c>
      <c r="H55" s="2"/>
    </row>
    <row r="56" spans="1:8" ht="14.1">
      <c r="A56" s="24">
        <v>3354489</v>
      </c>
      <c r="B56" s="24" t="s">
        <v>1819</v>
      </c>
      <c r="C56" s="24" t="s">
        <v>1820</v>
      </c>
      <c r="E56" s="24" t="s">
        <v>9</v>
      </c>
      <c r="F56" s="24" t="s">
        <v>1721</v>
      </c>
      <c r="G56" s="26">
        <v>46023</v>
      </c>
      <c r="H56" s="2"/>
    </row>
    <row r="57" spans="1:8" ht="14.1">
      <c r="A57" s="24">
        <v>3531183</v>
      </c>
      <c r="B57" s="24" t="s">
        <v>1709</v>
      </c>
      <c r="C57" s="24" t="s">
        <v>1821</v>
      </c>
      <c r="E57" s="24" t="s">
        <v>9</v>
      </c>
      <c r="F57" s="24" t="s">
        <v>1721</v>
      </c>
      <c r="G57" s="26">
        <v>46023</v>
      </c>
      <c r="H57" s="2"/>
    </row>
    <row r="58" spans="1:8" ht="14.1">
      <c r="A58" s="24">
        <v>3531186</v>
      </c>
      <c r="B58" s="24" t="s">
        <v>1709</v>
      </c>
      <c r="C58" s="24" t="s">
        <v>1822</v>
      </c>
      <c r="E58" s="24" t="s">
        <v>9</v>
      </c>
      <c r="F58" s="24" t="s">
        <v>1721</v>
      </c>
      <c r="G58" s="26">
        <v>46023</v>
      </c>
      <c r="H58" s="2"/>
    </row>
    <row r="59" spans="1:8" ht="14.1">
      <c r="A59" s="24">
        <v>3531239</v>
      </c>
      <c r="B59" s="24" t="s">
        <v>1709</v>
      </c>
      <c r="C59" s="24" t="s">
        <v>1823</v>
      </c>
      <c r="E59" s="24" t="s">
        <v>9</v>
      </c>
      <c r="F59" s="24" t="s">
        <v>1721</v>
      </c>
      <c r="G59" s="26">
        <v>46023</v>
      </c>
      <c r="H59" s="2"/>
    </row>
    <row r="60" spans="1:8" ht="14.1">
      <c r="A60" s="24">
        <v>3554904</v>
      </c>
      <c r="B60" s="24" t="s">
        <v>89</v>
      </c>
      <c r="C60" s="24" t="s">
        <v>1824</v>
      </c>
      <c r="D60" s="24" t="s">
        <v>1825</v>
      </c>
      <c r="E60" s="24" t="s">
        <v>9</v>
      </c>
      <c r="F60" s="24" t="s">
        <v>1721</v>
      </c>
      <c r="G60" s="26">
        <v>46023</v>
      </c>
      <c r="H60" s="2"/>
    </row>
    <row r="61" spans="1:8" ht="14.1">
      <c r="A61" s="24">
        <v>3555232</v>
      </c>
      <c r="B61" s="24" t="s">
        <v>89</v>
      </c>
      <c r="C61" s="24" t="s">
        <v>1826</v>
      </c>
      <c r="D61" s="24" t="s">
        <v>1827</v>
      </c>
      <c r="E61" s="24" t="s">
        <v>9</v>
      </c>
      <c r="F61" s="24" t="s">
        <v>1721</v>
      </c>
      <c r="G61" s="26">
        <v>46023</v>
      </c>
      <c r="H61" s="2"/>
    </row>
    <row r="62" spans="1:8" ht="14.1">
      <c r="A62" s="24">
        <v>3555254</v>
      </c>
      <c r="B62" s="24" t="s">
        <v>80</v>
      </c>
      <c r="C62" s="24" t="s">
        <v>1828</v>
      </c>
      <c r="D62" s="24" t="s">
        <v>1829</v>
      </c>
      <c r="E62" s="24" t="s">
        <v>9</v>
      </c>
      <c r="F62" s="24" t="s">
        <v>1721</v>
      </c>
      <c r="G62" s="26">
        <v>46023</v>
      </c>
      <c r="H62" s="2"/>
    </row>
    <row r="63" spans="1:8" ht="14.1">
      <c r="A63" s="24">
        <v>3555255</v>
      </c>
      <c r="B63" s="24" t="s">
        <v>89</v>
      </c>
      <c r="C63" s="24" t="s">
        <v>1830</v>
      </c>
      <c r="D63" s="24" t="s">
        <v>1831</v>
      </c>
      <c r="E63" s="24" t="s">
        <v>9</v>
      </c>
      <c r="F63" s="24" t="s">
        <v>1721</v>
      </c>
      <c r="G63" s="26">
        <v>46023</v>
      </c>
      <c r="H63" s="2"/>
    </row>
    <row r="64" spans="1:8" ht="14.1">
      <c r="A64" s="24">
        <v>3555637</v>
      </c>
      <c r="B64" s="24" t="s">
        <v>89</v>
      </c>
      <c r="C64" s="24" t="s">
        <v>1832</v>
      </c>
      <c r="D64" s="24" t="s">
        <v>1833</v>
      </c>
      <c r="E64" s="24" t="s">
        <v>91</v>
      </c>
      <c r="F64" s="24" t="s">
        <v>1721</v>
      </c>
      <c r="G64" s="26">
        <v>46023</v>
      </c>
      <c r="H64" s="2"/>
    </row>
    <row r="65" spans="1:8" ht="14.1">
      <c r="A65" s="24">
        <v>3555638</v>
      </c>
      <c r="B65" s="24" t="s">
        <v>89</v>
      </c>
      <c r="C65" s="24" t="s">
        <v>1834</v>
      </c>
      <c r="D65" s="24" t="s">
        <v>1835</v>
      </c>
      <c r="E65" s="24" t="s">
        <v>91</v>
      </c>
      <c r="F65" s="24" t="s">
        <v>1721</v>
      </c>
      <c r="G65" s="26">
        <v>46023</v>
      </c>
      <c r="H65" s="2"/>
    </row>
    <row r="66" spans="1:8" ht="14.1">
      <c r="A66" s="24">
        <v>3555668</v>
      </c>
      <c r="B66" s="24" t="s">
        <v>1836</v>
      </c>
      <c r="C66" s="24" t="s">
        <v>1837</v>
      </c>
      <c r="D66" s="24" t="s">
        <v>1838</v>
      </c>
      <c r="E66" s="24" t="s">
        <v>9</v>
      </c>
      <c r="F66" s="24" t="s">
        <v>1721</v>
      </c>
      <c r="G66" s="26">
        <v>46023</v>
      </c>
      <c r="H66" s="2"/>
    </row>
    <row r="67" spans="1:8" ht="14.1">
      <c r="A67" s="24">
        <v>3629492</v>
      </c>
      <c r="B67" s="24" t="s">
        <v>521</v>
      </c>
      <c r="C67" s="24" t="s">
        <v>1839</v>
      </c>
      <c r="E67" s="24" t="s">
        <v>91</v>
      </c>
      <c r="F67" s="24" t="s">
        <v>1721</v>
      </c>
      <c r="G67" s="26">
        <v>46023</v>
      </c>
      <c r="H67" s="2"/>
    </row>
    <row r="68" spans="1:8" ht="14.1">
      <c r="A68" s="24">
        <v>3722041</v>
      </c>
      <c r="B68" s="24" t="s">
        <v>1806</v>
      </c>
      <c r="C68" s="24" t="s">
        <v>1840</v>
      </c>
      <c r="D68" s="24" t="s">
        <v>1841</v>
      </c>
      <c r="E68" s="24" t="s">
        <v>9</v>
      </c>
      <c r="F68" s="24" t="s">
        <v>1721</v>
      </c>
      <c r="G68" s="26">
        <v>46023</v>
      </c>
      <c r="H68" s="2"/>
    </row>
    <row r="69" spans="1:8" ht="14.1">
      <c r="A69" s="24">
        <v>3722043</v>
      </c>
      <c r="B69" s="24" t="s">
        <v>1842</v>
      </c>
      <c r="C69" s="24" t="s">
        <v>1843</v>
      </c>
      <c r="D69" s="24" t="s">
        <v>1844</v>
      </c>
      <c r="E69" s="24" t="s">
        <v>9</v>
      </c>
      <c r="F69" s="24" t="s">
        <v>1721</v>
      </c>
      <c r="G69" s="26">
        <v>46023</v>
      </c>
      <c r="H69" s="2"/>
    </row>
    <row r="70" spans="1:8" ht="14.1">
      <c r="A70" s="24">
        <v>3722045</v>
      </c>
      <c r="B70" s="24" t="s">
        <v>1547</v>
      </c>
      <c r="C70" s="24" t="s">
        <v>1845</v>
      </c>
      <c r="D70" s="24" t="s">
        <v>1846</v>
      </c>
      <c r="E70" s="24" t="s">
        <v>9</v>
      </c>
      <c r="F70" s="24" t="s">
        <v>1721</v>
      </c>
      <c r="G70" s="26">
        <v>46023</v>
      </c>
      <c r="H70" s="2"/>
    </row>
    <row r="71" spans="1:8" ht="14.1">
      <c r="A71" s="24">
        <v>3722046</v>
      </c>
      <c r="B71" s="24" t="s">
        <v>1577</v>
      </c>
      <c r="C71" s="24" t="s">
        <v>1847</v>
      </c>
      <c r="D71" s="24" t="s">
        <v>1848</v>
      </c>
      <c r="E71" s="24" t="s">
        <v>9</v>
      </c>
      <c r="F71" s="24" t="s">
        <v>1721</v>
      </c>
      <c r="G71" s="26">
        <v>46023</v>
      </c>
      <c r="H71" s="2"/>
    </row>
    <row r="72" spans="1:8" ht="14.1">
      <c r="A72" s="24">
        <v>3722047</v>
      </c>
      <c r="B72" s="24" t="s">
        <v>1849</v>
      </c>
      <c r="C72" s="24" t="s">
        <v>1850</v>
      </c>
      <c r="D72" s="24" t="s">
        <v>1851</v>
      </c>
      <c r="E72" s="24" t="s">
        <v>9</v>
      </c>
      <c r="F72" s="24" t="s">
        <v>1721</v>
      </c>
      <c r="G72" s="26">
        <v>46023</v>
      </c>
      <c r="H72" s="2"/>
    </row>
    <row r="73" spans="1:8" ht="14.1">
      <c r="A73" s="24">
        <v>3722049</v>
      </c>
      <c r="B73" s="24" t="s">
        <v>1852</v>
      </c>
      <c r="C73" s="24" t="s">
        <v>1853</v>
      </c>
      <c r="D73" s="24" t="s">
        <v>1854</v>
      </c>
      <c r="E73" s="24" t="s">
        <v>9</v>
      </c>
      <c r="F73" s="24" t="s">
        <v>1721</v>
      </c>
      <c r="G73" s="26">
        <v>46023</v>
      </c>
      <c r="H73" s="2"/>
    </row>
    <row r="74" spans="1:8" ht="14.1">
      <c r="A74" s="24">
        <v>3722050</v>
      </c>
      <c r="B74" s="24" t="s">
        <v>1855</v>
      </c>
      <c r="C74" s="24" t="s">
        <v>1856</v>
      </c>
      <c r="D74" s="24" t="s">
        <v>1857</v>
      </c>
      <c r="E74" s="24" t="s">
        <v>9</v>
      </c>
      <c r="F74" s="24" t="s">
        <v>1721</v>
      </c>
      <c r="G74" s="26">
        <v>46023</v>
      </c>
      <c r="H74" s="2"/>
    </row>
    <row r="75" spans="1:8" ht="14.1">
      <c r="A75" s="24">
        <v>3722233</v>
      </c>
      <c r="B75" s="24" t="s">
        <v>1806</v>
      </c>
      <c r="C75" s="24" t="s">
        <v>1858</v>
      </c>
      <c r="D75" s="24" t="s">
        <v>1859</v>
      </c>
      <c r="E75" s="24" t="s">
        <v>9</v>
      </c>
      <c r="F75" s="24" t="s">
        <v>1721</v>
      </c>
      <c r="G75" s="26">
        <v>46023</v>
      </c>
      <c r="H75" s="2"/>
    </row>
    <row r="76" spans="1:8" ht="14.1">
      <c r="A76" s="24">
        <v>3722234</v>
      </c>
      <c r="B76" s="24" t="s">
        <v>1842</v>
      </c>
      <c r="C76" s="24" t="s">
        <v>1860</v>
      </c>
      <c r="D76" s="24" t="s">
        <v>1861</v>
      </c>
      <c r="E76" s="24" t="s">
        <v>9</v>
      </c>
      <c r="F76" s="24" t="s">
        <v>1721</v>
      </c>
      <c r="G76" s="26">
        <v>46023</v>
      </c>
      <c r="H76" s="2"/>
    </row>
    <row r="77" spans="1:8" ht="14.1">
      <c r="A77" s="24">
        <v>3722235</v>
      </c>
      <c r="B77" s="24" t="s">
        <v>1547</v>
      </c>
      <c r="C77" s="24" t="s">
        <v>1862</v>
      </c>
      <c r="D77" s="24" t="s">
        <v>1863</v>
      </c>
      <c r="E77" s="24" t="s">
        <v>9</v>
      </c>
      <c r="F77" s="24" t="s">
        <v>1721</v>
      </c>
      <c r="G77" s="26">
        <v>46023</v>
      </c>
      <c r="H77" s="2"/>
    </row>
    <row r="78" spans="1:8" ht="14.1">
      <c r="A78" s="24">
        <v>3722236</v>
      </c>
      <c r="B78" s="24" t="s">
        <v>1577</v>
      </c>
      <c r="C78" s="24" t="s">
        <v>1864</v>
      </c>
      <c r="D78" s="24" t="s">
        <v>1865</v>
      </c>
      <c r="E78" s="24" t="s">
        <v>9</v>
      </c>
      <c r="F78" s="24" t="s">
        <v>1721</v>
      </c>
      <c r="G78" s="26">
        <v>46023</v>
      </c>
      <c r="H78" s="2"/>
    </row>
    <row r="79" spans="1:8" ht="14.1">
      <c r="A79" s="24">
        <v>3722237</v>
      </c>
      <c r="B79" s="24" t="s">
        <v>1849</v>
      </c>
      <c r="C79" s="24" t="s">
        <v>1866</v>
      </c>
      <c r="D79" s="24" t="s">
        <v>1867</v>
      </c>
      <c r="E79" s="24" t="s">
        <v>9</v>
      </c>
      <c r="F79" s="24" t="s">
        <v>1721</v>
      </c>
      <c r="G79" s="26">
        <v>46023</v>
      </c>
      <c r="H79" s="2"/>
    </row>
    <row r="80" spans="1:8" ht="14.1">
      <c r="A80" s="24">
        <v>3722238</v>
      </c>
      <c r="B80" s="24" t="s">
        <v>1852</v>
      </c>
      <c r="C80" s="24" t="s">
        <v>1868</v>
      </c>
      <c r="D80" s="24" t="s">
        <v>1869</v>
      </c>
      <c r="E80" s="24" t="s">
        <v>9</v>
      </c>
      <c r="F80" s="24" t="s">
        <v>1721</v>
      </c>
      <c r="G80" s="26">
        <v>46023</v>
      </c>
      <c r="H80" s="2"/>
    </row>
    <row r="81" spans="1:8" ht="14.1">
      <c r="A81" s="24">
        <v>3722239</v>
      </c>
      <c r="B81" s="24" t="s">
        <v>1855</v>
      </c>
      <c r="C81" s="24" t="s">
        <v>1870</v>
      </c>
      <c r="D81" s="24" t="s">
        <v>1871</v>
      </c>
      <c r="E81" s="24" t="s">
        <v>9</v>
      </c>
      <c r="F81" s="24" t="s">
        <v>1721</v>
      </c>
      <c r="G81" s="26">
        <v>46023</v>
      </c>
      <c r="H81" s="2"/>
    </row>
    <row r="82" spans="1:8" ht="14.1">
      <c r="A82" s="24">
        <v>3814913</v>
      </c>
      <c r="B82" s="24" t="s">
        <v>521</v>
      </c>
      <c r="C82" s="24" t="s">
        <v>1872</v>
      </c>
      <c r="E82" s="24" t="s">
        <v>91</v>
      </c>
      <c r="F82" s="24" t="s">
        <v>1721</v>
      </c>
      <c r="G82" s="26">
        <v>46023</v>
      </c>
      <c r="H82" s="2"/>
    </row>
    <row r="83" spans="1:8" ht="14.1">
      <c r="A83" s="24">
        <v>4005586</v>
      </c>
      <c r="B83" s="24" t="s">
        <v>677</v>
      </c>
      <c r="C83" s="24" t="s">
        <v>1873</v>
      </c>
      <c r="E83" s="24" t="s">
        <v>9</v>
      </c>
      <c r="F83" s="24" t="s">
        <v>1721</v>
      </c>
      <c r="G83" s="26">
        <v>46023</v>
      </c>
      <c r="H83" s="2"/>
    </row>
    <row r="84" spans="1:8" ht="14.1">
      <c r="A84" s="24">
        <v>4006643</v>
      </c>
      <c r="B84" s="24" t="s">
        <v>1819</v>
      </c>
      <c r="C84" s="24" t="s">
        <v>1874</v>
      </c>
      <c r="E84" s="24" t="s">
        <v>91</v>
      </c>
      <c r="F84" s="24" t="s">
        <v>1721</v>
      </c>
      <c r="G84" s="26">
        <v>46023</v>
      </c>
      <c r="H84" s="2"/>
    </row>
    <row r="85" spans="1:8" ht="14.1">
      <c r="A85" s="24">
        <v>4008391</v>
      </c>
      <c r="B85" s="24" t="s">
        <v>521</v>
      </c>
      <c r="C85" s="24" t="s">
        <v>1875</v>
      </c>
      <c r="E85" s="24" t="s">
        <v>9</v>
      </c>
      <c r="F85" s="24" t="s">
        <v>1721</v>
      </c>
      <c r="G85" s="26">
        <v>46023</v>
      </c>
      <c r="H85" s="2"/>
    </row>
    <row r="86" spans="1:8" ht="14.1">
      <c r="A86" s="24">
        <v>4514216</v>
      </c>
      <c r="B86" s="24" t="s">
        <v>1809</v>
      </c>
      <c r="C86" s="24" t="s">
        <v>1876</v>
      </c>
      <c r="D86" s="24" t="s">
        <v>1877</v>
      </c>
      <c r="E86" s="24" t="s">
        <v>9</v>
      </c>
      <c r="F86" s="24" t="s">
        <v>1721</v>
      </c>
      <c r="G86" s="26">
        <v>46023</v>
      </c>
      <c r="H86" s="2"/>
    </row>
    <row r="87" spans="1:8" ht="14.1">
      <c r="A87" s="24">
        <v>4514244</v>
      </c>
      <c r="B87" s="24" t="s">
        <v>1809</v>
      </c>
      <c r="C87" s="24" t="s">
        <v>1878</v>
      </c>
      <c r="D87" s="24" t="s">
        <v>1879</v>
      </c>
      <c r="E87" s="24" t="s">
        <v>9</v>
      </c>
      <c r="F87" s="24" t="s">
        <v>1721</v>
      </c>
      <c r="G87" s="26">
        <v>46023</v>
      </c>
      <c r="H87" s="2"/>
    </row>
    <row r="88" spans="1:8" ht="14.1">
      <c r="A88" s="24">
        <v>4514245</v>
      </c>
      <c r="B88" s="24" t="s">
        <v>1809</v>
      </c>
      <c r="C88" s="24" t="s">
        <v>1880</v>
      </c>
      <c r="D88" s="24" t="s">
        <v>1881</v>
      </c>
      <c r="E88" s="24" t="s">
        <v>9</v>
      </c>
      <c r="F88" s="24" t="s">
        <v>1721</v>
      </c>
      <c r="G88" s="26">
        <v>46023</v>
      </c>
      <c r="H88" s="2"/>
    </row>
    <row r="89" spans="1:8" ht="14.1">
      <c r="A89" s="24">
        <v>4514249</v>
      </c>
      <c r="B89" s="24" t="s">
        <v>1882</v>
      </c>
      <c r="C89" s="24" t="s">
        <v>1883</v>
      </c>
      <c r="E89" s="24" t="s">
        <v>9</v>
      </c>
      <c r="F89" s="24" t="s">
        <v>1721</v>
      </c>
      <c r="G89" s="26">
        <v>46023</v>
      </c>
      <c r="H89" s="2"/>
    </row>
    <row r="90" spans="1:8" ht="14.1">
      <c r="A90" s="24">
        <v>4514250</v>
      </c>
      <c r="B90" s="24" t="s">
        <v>1842</v>
      </c>
      <c r="C90" s="24" t="s">
        <v>1884</v>
      </c>
      <c r="E90" s="24" t="s">
        <v>9</v>
      </c>
      <c r="F90" s="24" t="s">
        <v>1721</v>
      </c>
      <c r="G90" s="26">
        <v>46023</v>
      </c>
      <c r="H90" s="2"/>
    </row>
    <row r="91" spans="1:8" ht="14.1">
      <c r="A91" s="24">
        <v>4514251</v>
      </c>
      <c r="B91" s="24" t="s">
        <v>1547</v>
      </c>
      <c r="C91" s="24" t="s">
        <v>1885</v>
      </c>
      <c r="E91" s="24" t="s">
        <v>9</v>
      </c>
      <c r="F91" s="24" t="s">
        <v>1721</v>
      </c>
      <c r="G91" s="26">
        <v>46023</v>
      </c>
      <c r="H91" s="2"/>
    </row>
    <row r="92" spans="1:8" ht="14.1">
      <c r="A92" s="24">
        <v>4514252</v>
      </c>
      <c r="B92" s="24" t="s">
        <v>1852</v>
      </c>
      <c r="C92" s="24" t="s">
        <v>1886</v>
      </c>
      <c r="E92" s="24" t="s">
        <v>9</v>
      </c>
      <c r="F92" s="24" t="s">
        <v>1721</v>
      </c>
      <c r="G92" s="26">
        <v>46023</v>
      </c>
      <c r="H92" s="2"/>
    </row>
    <row r="93" spans="1:8" ht="14.1">
      <c r="A93" s="24">
        <v>4514253</v>
      </c>
      <c r="B93" s="24" t="s">
        <v>1849</v>
      </c>
      <c r="C93" s="24" t="s">
        <v>1887</v>
      </c>
      <c r="E93" s="24" t="s">
        <v>9</v>
      </c>
      <c r="F93" s="24" t="s">
        <v>1721</v>
      </c>
      <c r="G93" s="26">
        <v>46023</v>
      </c>
      <c r="H93" s="2"/>
    </row>
    <row r="94" spans="1:8" ht="14.1">
      <c r="A94" s="24">
        <v>4514254</v>
      </c>
      <c r="B94" s="24" t="s">
        <v>1855</v>
      </c>
      <c r="C94" s="24" t="s">
        <v>1888</v>
      </c>
      <c r="E94" s="24" t="s">
        <v>9</v>
      </c>
      <c r="F94" s="24" t="s">
        <v>1721</v>
      </c>
      <c r="G94" s="26">
        <v>46023</v>
      </c>
      <c r="H94" s="2"/>
    </row>
    <row r="95" spans="1:8" ht="14.1">
      <c r="A95" s="24">
        <v>4514255</v>
      </c>
      <c r="B95" s="24" t="s">
        <v>1577</v>
      </c>
      <c r="C95" s="24" t="s">
        <v>1889</v>
      </c>
      <c r="E95" s="24" t="s">
        <v>9</v>
      </c>
      <c r="F95" s="24" t="s">
        <v>1721</v>
      </c>
      <c r="G95" s="26">
        <v>46023</v>
      </c>
      <c r="H95" s="2"/>
    </row>
    <row r="96" spans="1:8" ht="14.1">
      <c r="A96" s="24">
        <v>4514256</v>
      </c>
      <c r="B96" s="24" t="s">
        <v>1890</v>
      </c>
      <c r="C96" s="24" t="s">
        <v>1891</v>
      </c>
      <c r="E96" s="24" t="s">
        <v>9</v>
      </c>
      <c r="F96" s="24" t="s">
        <v>1721</v>
      </c>
      <c r="G96" s="26">
        <v>46023</v>
      </c>
      <c r="H96" s="2"/>
    </row>
    <row r="97" spans="1:8" ht="14.1">
      <c r="A97" s="24">
        <v>4515475</v>
      </c>
      <c r="B97" s="24" t="s">
        <v>1892</v>
      </c>
      <c r="C97" s="24" t="s">
        <v>1893</v>
      </c>
      <c r="E97" s="24" t="s">
        <v>9</v>
      </c>
      <c r="F97" s="24" t="s">
        <v>1721</v>
      </c>
      <c r="G97" s="26">
        <v>46023</v>
      </c>
      <c r="H97" s="2"/>
    </row>
    <row r="98" spans="1:8" ht="14.1">
      <c r="A98" s="24">
        <v>4518676</v>
      </c>
      <c r="B98" s="24" t="s">
        <v>428</v>
      </c>
      <c r="C98" s="24" t="s">
        <v>1894</v>
      </c>
      <c r="D98" s="24" t="s">
        <v>1895</v>
      </c>
      <c r="E98" s="24" t="s">
        <v>91</v>
      </c>
      <c r="F98" s="24" t="s">
        <v>1721</v>
      </c>
      <c r="G98" s="26">
        <v>46023</v>
      </c>
      <c r="H98" s="2"/>
    </row>
    <row r="99" spans="1:8" ht="14.1">
      <c r="A99" s="24">
        <v>4518677</v>
      </c>
      <c r="B99" s="24" t="s">
        <v>431</v>
      </c>
      <c r="C99" s="24" t="s">
        <v>1896</v>
      </c>
      <c r="D99" s="24" t="s">
        <v>1897</v>
      </c>
      <c r="E99" s="24" t="s">
        <v>91</v>
      </c>
      <c r="F99" s="24" t="s">
        <v>1721</v>
      </c>
      <c r="G99" s="26">
        <v>46023</v>
      </c>
      <c r="H99" s="2"/>
    </row>
    <row r="100" spans="1:8" ht="14.1">
      <c r="A100" s="24">
        <v>4572736</v>
      </c>
      <c r="B100" s="24" t="s">
        <v>521</v>
      </c>
      <c r="C100" s="24" t="s">
        <v>1898</v>
      </c>
      <c r="E100" s="24" t="s">
        <v>9</v>
      </c>
      <c r="F100" s="24" t="s">
        <v>1721</v>
      </c>
      <c r="G100" s="26">
        <v>46023</v>
      </c>
      <c r="H100" s="2"/>
    </row>
    <row r="101" spans="1:8" ht="14.1">
      <c r="A101" s="24">
        <v>4572737</v>
      </c>
      <c r="B101" s="24" t="s">
        <v>521</v>
      </c>
      <c r="C101" s="24" t="s">
        <v>1899</v>
      </c>
      <c r="E101" s="24" t="s">
        <v>9</v>
      </c>
      <c r="F101" s="24" t="s">
        <v>1721</v>
      </c>
      <c r="G101" s="26">
        <v>46023</v>
      </c>
      <c r="H101" s="2"/>
    </row>
    <row r="102" spans="1:8" ht="14.1">
      <c r="A102" s="24">
        <v>4572738</v>
      </c>
      <c r="B102" s="24" t="s">
        <v>521</v>
      </c>
      <c r="C102" s="24" t="s">
        <v>1900</v>
      </c>
      <c r="E102" s="24" t="s">
        <v>9</v>
      </c>
      <c r="F102" s="24" t="s">
        <v>1721</v>
      </c>
      <c r="G102" s="26">
        <v>46023</v>
      </c>
      <c r="H102" s="2"/>
    </row>
    <row r="103" spans="1:8" ht="14.1">
      <c r="A103" s="24">
        <v>4572739</v>
      </c>
      <c r="B103" s="24" t="s">
        <v>521</v>
      </c>
      <c r="C103" s="24" t="s">
        <v>1901</v>
      </c>
      <c r="E103" s="24" t="s">
        <v>9</v>
      </c>
      <c r="F103" s="24" t="s">
        <v>1721</v>
      </c>
      <c r="G103" s="26">
        <v>46023</v>
      </c>
      <c r="H103" s="2"/>
    </row>
    <row r="104" spans="1:8" ht="14.1">
      <c r="A104" s="24">
        <v>4572740</v>
      </c>
      <c r="B104" s="24" t="s">
        <v>521</v>
      </c>
      <c r="C104" s="24" t="s">
        <v>1902</v>
      </c>
      <c r="E104" s="24" t="s">
        <v>9</v>
      </c>
      <c r="F104" s="24" t="s">
        <v>1721</v>
      </c>
      <c r="G104" s="26">
        <v>46023</v>
      </c>
      <c r="H104" s="2"/>
    </row>
    <row r="105" spans="1:8" ht="14.1">
      <c r="A105" s="24">
        <v>4572741</v>
      </c>
      <c r="B105" s="24" t="s">
        <v>521</v>
      </c>
      <c r="C105" s="24" t="s">
        <v>1903</v>
      </c>
      <c r="E105" s="24" t="s">
        <v>9</v>
      </c>
      <c r="F105" s="24" t="s">
        <v>1721</v>
      </c>
      <c r="G105" s="26">
        <v>46023</v>
      </c>
      <c r="H105" s="2"/>
    </row>
    <row r="106" spans="1:8" ht="14.1">
      <c r="A106" s="24">
        <v>4572742</v>
      </c>
      <c r="B106" s="24" t="s">
        <v>521</v>
      </c>
      <c r="C106" s="24" t="s">
        <v>1904</v>
      </c>
      <c r="E106" s="24" t="s">
        <v>9</v>
      </c>
      <c r="F106" s="24" t="s">
        <v>1721</v>
      </c>
      <c r="G106" s="26">
        <v>46023</v>
      </c>
      <c r="H106" s="2"/>
    </row>
    <row r="107" spans="1:8" ht="14.1">
      <c r="A107" s="24">
        <v>4612974</v>
      </c>
      <c r="B107" s="24" t="s">
        <v>1779</v>
      </c>
      <c r="C107" s="24" t="s">
        <v>1905</v>
      </c>
      <c r="D107" s="24" t="s">
        <v>1906</v>
      </c>
      <c r="E107" s="24" t="s">
        <v>9</v>
      </c>
      <c r="F107" s="24" t="s">
        <v>1721</v>
      </c>
      <c r="G107" s="26">
        <v>46023</v>
      </c>
      <c r="H107" s="2"/>
    </row>
    <row r="108" spans="1:8" ht="14.1">
      <c r="A108" s="24">
        <v>4618554</v>
      </c>
      <c r="B108" s="24" t="s">
        <v>1779</v>
      </c>
      <c r="C108" s="24" t="s">
        <v>1905</v>
      </c>
      <c r="D108" s="24" t="s">
        <v>1906</v>
      </c>
      <c r="E108" s="24" t="s">
        <v>9</v>
      </c>
      <c r="F108" s="24" t="s">
        <v>1721</v>
      </c>
      <c r="G108" s="26">
        <v>46023</v>
      </c>
      <c r="H108" s="2"/>
    </row>
    <row r="109" spans="1:8" ht="14.1">
      <c r="A109" s="24">
        <v>4657094</v>
      </c>
      <c r="B109" s="24" t="s">
        <v>1418</v>
      </c>
      <c r="C109" s="24" t="s">
        <v>1907</v>
      </c>
      <c r="D109" s="24" t="s">
        <v>1908</v>
      </c>
      <c r="E109" s="24" t="s">
        <v>9</v>
      </c>
      <c r="F109" s="24" t="s">
        <v>1721</v>
      </c>
      <c r="G109" s="26">
        <v>46023</v>
      </c>
      <c r="H109" s="2"/>
    </row>
    <row r="110" spans="1:8" ht="14.1">
      <c r="A110" s="24">
        <v>4675114</v>
      </c>
      <c r="B110" s="24" t="s">
        <v>1909</v>
      </c>
      <c r="C110" s="24" t="s">
        <v>1910</v>
      </c>
      <c r="E110" s="24" t="s">
        <v>9</v>
      </c>
      <c r="F110" s="24" t="s">
        <v>1721</v>
      </c>
      <c r="G110" s="26">
        <v>46023</v>
      </c>
      <c r="H110" s="2"/>
    </row>
    <row r="111" spans="1:8" ht="14.1">
      <c r="A111" s="24">
        <v>4693434</v>
      </c>
      <c r="B111" s="24" t="s">
        <v>1909</v>
      </c>
      <c r="C111" s="24" t="s">
        <v>1911</v>
      </c>
      <c r="D111" s="24" t="s">
        <v>1912</v>
      </c>
      <c r="E111" s="24" t="s">
        <v>9</v>
      </c>
      <c r="F111" s="24" t="s">
        <v>1721</v>
      </c>
      <c r="G111" s="26">
        <v>46023</v>
      </c>
      <c r="H111" s="2"/>
    </row>
    <row r="112" spans="1:8" ht="14.1">
      <c r="A112" s="24">
        <v>2281940</v>
      </c>
      <c r="B112" s="24" t="s">
        <v>1812</v>
      </c>
      <c r="C112" s="24" t="s">
        <v>1913</v>
      </c>
      <c r="E112" s="24" t="s">
        <v>91</v>
      </c>
      <c r="F112" s="24" t="s">
        <v>1721</v>
      </c>
      <c r="G112" s="26">
        <v>46023</v>
      </c>
      <c r="H112" s="2"/>
    </row>
    <row r="113" spans="1:8" ht="14.1">
      <c r="A113" s="24">
        <v>2281941</v>
      </c>
      <c r="B113" s="24" t="s">
        <v>1812</v>
      </c>
      <c r="C113" s="24" t="s">
        <v>1914</v>
      </c>
      <c r="E113" s="24" t="s">
        <v>91</v>
      </c>
      <c r="F113" s="24" t="s">
        <v>1721</v>
      </c>
      <c r="G113" s="26">
        <v>46023</v>
      </c>
      <c r="H113" s="2"/>
    </row>
    <row r="114" spans="1:8" ht="14.1">
      <c r="A114" s="24">
        <v>2281942</v>
      </c>
      <c r="B114" s="24" t="s">
        <v>1812</v>
      </c>
      <c r="C114" s="24" t="s">
        <v>1915</v>
      </c>
      <c r="E114" s="24" t="s">
        <v>91</v>
      </c>
      <c r="F114" s="24" t="s">
        <v>1721</v>
      </c>
      <c r="G114" s="26">
        <v>46023</v>
      </c>
      <c r="H114" s="2"/>
    </row>
    <row r="115" spans="1:8" ht="14.1">
      <c r="A115" s="24">
        <v>2281955</v>
      </c>
      <c r="B115" s="24" t="s">
        <v>1812</v>
      </c>
      <c r="C115" s="24" t="s">
        <v>1916</v>
      </c>
      <c r="E115" s="24" t="s">
        <v>91</v>
      </c>
      <c r="F115" s="24" t="s">
        <v>1721</v>
      </c>
      <c r="G115" s="26">
        <v>46023</v>
      </c>
      <c r="H115" s="2"/>
    </row>
    <row r="116" spans="1:8" ht="14.1">
      <c r="A116" s="24">
        <v>2281956</v>
      </c>
      <c r="B116" s="24" t="s">
        <v>1812</v>
      </c>
      <c r="C116" s="24" t="s">
        <v>1917</v>
      </c>
      <c r="E116" s="24" t="s">
        <v>91</v>
      </c>
      <c r="F116" s="24" t="s">
        <v>1721</v>
      </c>
      <c r="G116" s="26">
        <v>46023</v>
      </c>
      <c r="H116" s="2"/>
    </row>
    <row r="117" spans="1:8" ht="14.1">
      <c r="A117" s="24">
        <v>2281957</v>
      </c>
      <c r="B117" s="24" t="s">
        <v>1812</v>
      </c>
      <c r="C117" s="24" t="s">
        <v>1918</v>
      </c>
      <c r="E117" s="24" t="s">
        <v>91</v>
      </c>
      <c r="F117" s="24" t="s">
        <v>1721</v>
      </c>
      <c r="G117" s="26">
        <v>46023</v>
      </c>
      <c r="H117" s="2"/>
    </row>
    <row r="118" spans="1:8" ht="14.1">
      <c r="A118" s="24">
        <v>2281958</v>
      </c>
      <c r="B118" s="24" t="s">
        <v>1812</v>
      </c>
      <c r="C118" s="24" t="s">
        <v>1919</v>
      </c>
      <c r="E118" s="24" t="s">
        <v>9</v>
      </c>
      <c r="F118" s="24" t="s">
        <v>1721</v>
      </c>
      <c r="G118" s="26">
        <v>46023</v>
      </c>
      <c r="H118" s="2"/>
    </row>
    <row r="119" spans="1:8" ht="14.1">
      <c r="A119" s="24">
        <v>2281965</v>
      </c>
      <c r="B119" s="24" t="s">
        <v>1812</v>
      </c>
      <c r="C119" s="24" t="s">
        <v>1920</v>
      </c>
      <c r="E119" s="24" t="s">
        <v>9</v>
      </c>
      <c r="F119" s="24" t="s">
        <v>1721</v>
      </c>
      <c r="G119" s="26">
        <v>46023</v>
      </c>
      <c r="H119" s="2"/>
    </row>
    <row r="120" spans="1:8" ht="14.1">
      <c r="A120" s="24">
        <v>2281966</v>
      </c>
      <c r="B120" s="24" t="s">
        <v>1812</v>
      </c>
      <c r="C120" s="24" t="s">
        <v>1921</v>
      </c>
      <c r="E120" s="24" t="s">
        <v>9</v>
      </c>
      <c r="F120" s="24" t="s">
        <v>1721</v>
      </c>
      <c r="G120" s="26">
        <v>46023</v>
      </c>
      <c r="H120" s="2"/>
    </row>
    <row r="121" spans="1:8" ht="14.1">
      <c r="A121" s="24">
        <v>2281967</v>
      </c>
      <c r="B121" s="24" t="s">
        <v>1812</v>
      </c>
      <c r="C121" s="24" t="s">
        <v>1922</v>
      </c>
      <c r="E121" s="24" t="s">
        <v>9</v>
      </c>
      <c r="F121" s="24" t="s">
        <v>1721</v>
      </c>
      <c r="G121" s="26">
        <v>46023</v>
      </c>
      <c r="H121" s="2"/>
    </row>
    <row r="122" spans="1:8" ht="14.1">
      <c r="A122" s="24">
        <v>2281974</v>
      </c>
      <c r="B122" s="24" t="s">
        <v>1812</v>
      </c>
      <c r="C122" s="24" t="s">
        <v>1923</v>
      </c>
      <c r="E122" s="24" t="s">
        <v>9</v>
      </c>
      <c r="F122" s="24" t="s">
        <v>1721</v>
      </c>
      <c r="G122" s="26">
        <v>46023</v>
      </c>
      <c r="H122" s="2"/>
    </row>
    <row r="123" spans="1:8" ht="14.1">
      <c r="A123" s="24">
        <v>2281975</v>
      </c>
      <c r="B123" s="24" t="s">
        <v>1812</v>
      </c>
      <c r="C123" s="24" t="s">
        <v>1924</v>
      </c>
      <c r="E123" s="24" t="s">
        <v>9</v>
      </c>
      <c r="F123" s="24" t="s">
        <v>1721</v>
      </c>
      <c r="G123" s="26">
        <v>46023</v>
      </c>
      <c r="H123" s="2"/>
    </row>
    <row r="124" spans="1:8" ht="14.1">
      <c r="A124" s="24">
        <v>2281976</v>
      </c>
      <c r="B124" s="24" t="s">
        <v>1812</v>
      </c>
      <c r="C124" s="24" t="s">
        <v>1925</v>
      </c>
      <c r="E124" s="24" t="s">
        <v>9</v>
      </c>
      <c r="F124" s="24" t="s">
        <v>1721</v>
      </c>
      <c r="G124" s="26">
        <v>46023</v>
      </c>
      <c r="H124" s="2"/>
    </row>
    <row r="125" spans="1:8" ht="14.1">
      <c r="A125" s="24">
        <v>2281977</v>
      </c>
      <c r="B125" s="24" t="s">
        <v>1812</v>
      </c>
      <c r="C125" s="24" t="s">
        <v>1926</v>
      </c>
      <c r="E125" s="24" t="s">
        <v>9</v>
      </c>
      <c r="F125" s="24" t="s">
        <v>1721</v>
      </c>
      <c r="G125" s="26">
        <v>46023</v>
      </c>
      <c r="H125" s="2"/>
    </row>
    <row r="126" spans="1:8" ht="14.1">
      <c r="A126" s="24">
        <v>2281978</v>
      </c>
      <c r="B126" s="24" t="s">
        <v>1812</v>
      </c>
      <c r="C126" s="24" t="s">
        <v>1927</v>
      </c>
      <c r="E126" s="24" t="s">
        <v>9</v>
      </c>
      <c r="F126" s="24" t="s">
        <v>1721</v>
      </c>
      <c r="G126" s="26">
        <v>46023</v>
      </c>
      <c r="H126" s="2"/>
    </row>
    <row r="127" spans="1:8" ht="14.1">
      <c r="A127" s="24">
        <v>2281979</v>
      </c>
      <c r="B127" s="24" t="s">
        <v>1812</v>
      </c>
      <c r="C127" s="24" t="s">
        <v>1928</v>
      </c>
      <c r="E127" s="24" t="s">
        <v>9</v>
      </c>
      <c r="F127" s="24" t="s">
        <v>1721</v>
      </c>
      <c r="G127" s="26">
        <v>46023</v>
      </c>
      <c r="H127" s="2"/>
    </row>
    <row r="128" spans="1:8" ht="14.1">
      <c r="A128" s="24">
        <v>2281980</v>
      </c>
      <c r="B128" s="24" t="s">
        <v>1812</v>
      </c>
      <c r="C128" s="24" t="s">
        <v>1929</v>
      </c>
      <c r="E128" s="24" t="s">
        <v>9</v>
      </c>
      <c r="F128" s="24" t="s">
        <v>1721</v>
      </c>
      <c r="G128" s="26">
        <v>46023</v>
      </c>
      <c r="H128" s="2"/>
    </row>
    <row r="129" spans="1:8" ht="14.1">
      <c r="A129" s="24">
        <v>2281981</v>
      </c>
      <c r="B129" s="24" t="s">
        <v>1812</v>
      </c>
      <c r="C129" s="24" t="s">
        <v>1930</v>
      </c>
      <c r="E129" s="24" t="s">
        <v>9</v>
      </c>
      <c r="F129" s="24" t="s">
        <v>1721</v>
      </c>
      <c r="G129" s="26">
        <v>46023</v>
      </c>
      <c r="H129" s="2"/>
    </row>
    <row r="130" spans="1:8" ht="14.1">
      <c r="A130" s="24">
        <v>2281982</v>
      </c>
      <c r="B130" s="24" t="s">
        <v>1812</v>
      </c>
      <c r="C130" s="24" t="s">
        <v>1931</v>
      </c>
      <c r="E130" s="24" t="s">
        <v>9</v>
      </c>
      <c r="F130" s="24" t="s">
        <v>1721</v>
      </c>
      <c r="G130" s="26">
        <v>46023</v>
      </c>
      <c r="H130" s="2"/>
    </row>
    <row r="131" spans="1:8" ht="14.1">
      <c r="A131" s="24">
        <v>2282166</v>
      </c>
      <c r="B131" s="24" t="s">
        <v>521</v>
      </c>
      <c r="C131" s="24" t="s">
        <v>1932</v>
      </c>
      <c r="E131" s="24" t="s">
        <v>91</v>
      </c>
      <c r="F131" s="24" t="s">
        <v>1721</v>
      </c>
      <c r="G131" s="26">
        <v>46023</v>
      </c>
      <c r="H131" s="2"/>
    </row>
    <row r="132" spans="1:8" ht="14.1">
      <c r="A132" s="24">
        <v>2282167</v>
      </c>
      <c r="B132" s="24" t="s">
        <v>521</v>
      </c>
      <c r="C132" s="24" t="s">
        <v>1932</v>
      </c>
      <c r="E132" s="24" t="s">
        <v>91</v>
      </c>
      <c r="F132" s="24" t="s">
        <v>1721</v>
      </c>
      <c r="G132" s="26">
        <v>46023</v>
      </c>
      <c r="H132" s="2"/>
    </row>
    <row r="133" spans="1:8" ht="14.1">
      <c r="A133" s="24">
        <v>2282176</v>
      </c>
      <c r="B133" s="24" t="s">
        <v>521</v>
      </c>
      <c r="C133" s="24" t="s">
        <v>1933</v>
      </c>
      <c r="E133" s="24" t="s">
        <v>91</v>
      </c>
      <c r="F133" s="24" t="s">
        <v>1721</v>
      </c>
      <c r="G133" s="26">
        <v>46023</v>
      </c>
      <c r="H133" s="2"/>
    </row>
    <row r="134" spans="1:8" ht="14.1">
      <c r="A134" s="24">
        <v>2282177</v>
      </c>
      <c r="B134" s="24" t="s">
        <v>521</v>
      </c>
      <c r="C134" s="24" t="s">
        <v>1933</v>
      </c>
      <c r="E134" s="24" t="s">
        <v>91</v>
      </c>
      <c r="F134" s="24" t="s">
        <v>1721</v>
      </c>
      <c r="G134" s="26">
        <v>46023</v>
      </c>
      <c r="H134" s="2"/>
    </row>
    <row r="135" spans="1:8" ht="14.1">
      <c r="A135" s="24">
        <v>2283552</v>
      </c>
      <c r="B135" s="24" t="s">
        <v>80</v>
      </c>
      <c r="C135" s="24" t="s">
        <v>1934</v>
      </c>
      <c r="D135" s="24" t="s">
        <v>1935</v>
      </c>
      <c r="E135" s="24" t="s">
        <v>91</v>
      </c>
      <c r="F135" s="24" t="s">
        <v>1721</v>
      </c>
      <c r="G135" s="26">
        <v>46023</v>
      </c>
      <c r="H135" s="2"/>
    </row>
    <row r="136" spans="1:8" ht="14.1">
      <c r="A136" s="24">
        <v>2287380</v>
      </c>
      <c r="B136" s="24" t="s">
        <v>1779</v>
      </c>
      <c r="C136" s="24" t="s">
        <v>1936</v>
      </c>
      <c r="D136" s="24" t="s">
        <v>1937</v>
      </c>
      <c r="E136" s="24" t="s">
        <v>91</v>
      </c>
      <c r="F136" s="24" t="s">
        <v>1721</v>
      </c>
      <c r="G136" s="26">
        <v>46023</v>
      </c>
      <c r="H136" s="2"/>
    </row>
    <row r="137" spans="1:8" ht="15" customHeight="1">
      <c r="A137" s="24">
        <v>2292088</v>
      </c>
      <c r="B137" s="24" t="s">
        <v>1779</v>
      </c>
      <c r="C137" s="24" t="s">
        <v>1938</v>
      </c>
      <c r="D137" s="24" t="s">
        <v>1939</v>
      </c>
      <c r="E137" s="24" t="s">
        <v>91</v>
      </c>
      <c r="F137" s="24" t="s">
        <v>1721</v>
      </c>
      <c r="G137" s="26">
        <v>46023</v>
      </c>
      <c r="H137" s="2"/>
    </row>
    <row r="138" spans="1:8" ht="15" customHeight="1">
      <c r="A138" s="24">
        <v>2280470</v>
      </c>
      <c r="B138" s="24" t="s">
        <v>1779</v>
      </c>
      <c r="C138" s="24" t="s">
        <v>1940</v>
      </c>
      <c r="D138" s="24" t="s">
        <v>1941</v>
      </c>
      <c r="E138" s="24" t="s">
        <v>9</v>
      </c>
      <c r="F138" s="24" t="s">
        <v>1721</v>
      </c>
      <c r="G138" s="26">
        <v>46023</v>
      </c>
      <c r="H138" s="2"/>
    </row>
    <row r="139" spans="1:8" ht="15" customHeight="1">
      <c r="A139" s="24">
        <v>2280471</v>
      </c>
      <c r="B139" s="24" t="s">
        <v>1779</v>
      </c>
      <c r="C139" s="24" t="s">
        <v>1942</v>
      </c>
      <c r="D139" s="24" t="s">
        <v>1943</v>
      </c>
      <c r="E139" s="24" t="s">
        <v>9</v>
      </c>
      <c r="F139" s="24" t="s">
        <v>1721</v>
      </c>
      <c r="G139" s="26">
        <v>46023</v>
      </c>
      <c r="H139" s="2"/>
    </row>
    <row r="140" spans="1:8" ht="15" customHeight="1">
      <c r="A140" s="24">
        <v>2280472</v>
      </c>
      <c r="B140" s="24" t="s">
        <v>1779</v>
      </c>
      <c r="C140" s="24" t="s">
        <v>1944</v>
      </c>
      <c r="D140" s="24" t="s">
        <v>1945</v>
      </c>
      <c r="E140" s="24" t="s">
        <v>91</v>
      </c>
      <c r="F140" s="24" t="s">
        <v>1721</v>
      </c>
      <c r="G140" s="26">
        <v>46023</v>
      </c>
      <c r="H140" s="2"/>
    </row>
    <row r="141" spans="1:8" ht="15" customHeight="1">
      <c r="A141" s="24">
        <v>2280473</v>
      </c>
      <c r="B141" s="24" t="s">
        <v>1779</v>
      </c>
      <c r="C141" s="24" t="s">
        <v>1946</v>
      </c>
      <c r="D141" s="24" t="s">
        <v>1947</v>
      </c>
      <c r="E141" s="24" t="s">
        <v>9</v>
      </c>
      <c r="F141" s="24" t="s">
        <v>1721</v>
      </c>
      <c r="G141" s="26">
        <v>46023</v>
      </c>
      <c r="H141" s="2"/>
    </row>
    <row r="142" spans="1:8" ht="15" customHeight="1">
      <c r="A142" s="24">
        <v>2280474</v>
      </c>
      <c r="B142" s="24" t="s">
        <v>1779</v>
      </c>
      <c r="C142" s="24" t="s">
        <v>1948</v>
      </c>
      <c r="D142" s="24" t="s">
        <v>1949</v>
      </c>
      <c r="E142" s="24" t="s">
        <v>91</v>
      </c>
      <c r="F142" s="24" t="s">
        <v>1721</v>
      </c>
      <c r="G142" s="26">
        <v>46023</v>
      </c>
      <c r="H142" s="2"/>
    </row>
    <row r="143" spans="1:8" ht="15" customHeight="1">
      <c r="A143" s="24">
        <v>2280475</v>
      </c>
      <c r="B143" s="24" t="s">
        <v>1779</v>
      </c>
      <c r="C143" s="24" t="s">
        <v>1950</v>
      </c>
      <c r="D143" s="24" t="s">
        <v>1951</v>
      </c>
      <c r="E143" s="24" t="s">
        <v>91</v>
      </c>
      <c r="F143" s="24" t="s">
        <v>1721</v>
      </c>
      <c r="G143" s="26">
        <v>46023</v>
      </c>
      <c r="H143" s="2"/>
    </row>
    <row r="144" spans="1:8" ht="15" customHeight="1">
      <c r="A144" s="24">
        <v>2280531</v>
      </c>
      <c r="B144" s="24" t="s">
        <v>1779</v>
      </c>
      <c r="C144" s="24" t="s">
        <v>1952</v>
      </c>
      <c r="D144" s="24" t="s">
        <v>1953</v>
      </c>
      <c r="E144" s="24" t="s">
        <v>91</v>
      </c>
      <c r="F144" s="24" t="s">
        <v>1721</v>
      </c>
      <c r="G144" s="26">
        <v>46023</v>
      </c>
      <c r="H144" s="2"/>
    </row>
    <row r="145" spans="1:7" ht="15" customHeight="1">
      <c r="A145" s="24">
        <v>2280533</v>
      </c>
      <c r="B145" s="24" t="s">
        <v>1779</v>
      </c>
      <c r="C145" s="24" t="s">
        <v>1954</v>
      </c>
      <c r="D145" s="24" t="s">
        <v>1955</v>
      </c>
      <c r="E145" s="24" t="s">
        <v>9</v>
      </c>
      <c r="F145" s="24" t="s">
        <v>1721</v>
      </c>
      <c r="G145" s="26">
        <v>46023</v>
      </c>
    </row>
    <row r="146" spans="1:7" ht="15" customHeight="1">
      <c r="A146" s="24">
        <v>2280535</v>
      </c>
      <c r="B146" s="24" t="s">
        <v>1779</v>
      </c>
      <c r="C146" s="24" t="s">
        <v>1956</v>
      </c>
      <c r="D146" s="24" t="s">
        <v>1957</v>
      </c>
      <c r="E146" s="24" t="s">
        <v>9</v>
      </c>
      <c r="F146" s="24" t="s">
        <v>1721</v>
      </c>
      <c r="G146" s="26">
        <v>46023</v>
      </c>
    </row>
    <row r="147" spans="1:7" ht="15" customHeight="1">
      <c r="A147" s="24">
        <v>2280536</v>
      </c>
      <c r="B147" s="24" t="s">
        <v>1779</v>
      </c>
      <c r="C147" s="24" t="s">
        <v>1958</v>
      </c>
      <c r="E147" s="24" t="s">
        <v>9</v>
      </c>
      <c r="F147" s="24" t="s">
        <v>1721</v>
      </c>
      <c r="G147" s="26">
        <v>46023</v>
      </c>
    </row>
    <row r="148" spans="1:7" ht="15" customHeight="1">
      <c r="A148" s="24">
        <v>2280692</v>
      </c>
      <c r="B148" s="24" t="s">
        <v>1779</v>
      </c>
      <c r="C148" s="24" t="s">
        <v>1959</v>
      </c>
      <c r="D148" s="24" t="s">
        <v>1960</v>
      </c>
      <c r="E148" s="24" t="s">
        <v>91</v>
      </c>
      <c r="F148" s="24" t="s">
        <v>1721</v>
      </c>
      <c r="G148" s="26">
        <v>46023</v>
      </c>
    </row>
    <row r="149" spans="1:7" ht="15" customHeight="1">
      <c r="A149" s="24">
        <v>2280695</v>
      </c>
      <c r="B149" s="24" t="s">
        <v>1779</v>
      </c>
      <c r="C149" s="24" t="s">
        <v>1961</v>
      </c>
      <c r="D149" s="24" t="s">
        <v>1962</v>
      </c>
      <c r="E149" s="24" t="s">
        <v>91</v>
      </c>
      <c r="F149" s="24" t="s">
        <v>1721</v>
      </c>
      <c r="G149" s="26">
        <v>46023</v>
      </c>
    </row>
    <row r="150" spans="1:7" ht="15" customHeight="1">
      <c r="A150" s="24">
        <v>2280823</v>
      </c>
      <c r="B150" s="24" t="s">
        <v>1779</v>
      </c>
      <c r="C150" s="24" t="s">
        <v>1963</v>
      </c>
      <c r="D150" s="24" t="s">
        <v>1964</v>
      </c>
      <c r="E150" s="24" t="s">
        <v>91</v>
      </c>
      <c r="F150" s="24" t="s">
        <v>1721</v>
      </c>
      <c r="G150" s="26">
        <v>46023</v>
      </c>
    </row>
    <row r="151" spans="1:7" ht="15" customHeight="1">
      <c r="A151" s="24">
        <v>2280991</v>
      </c>
      <c r="B151" s="24" t="s">
        <v>1789</v>
      </c>
      <c r="C151" s="24" t="s">
        <v>1965</v>
      </c>
      <c r="E151" s="24" t="s">
        <v>91</v>
      </c>
      <c r="F151" s="24" t="s">
        <v>1721</v>
      </c>
      <c r="G151" s="26">
        <v>46023</v>
      </c>
    </row>
    <row r="152" spans="1:7" ht="15" customHeight="1">
      <c r="A152" s="24">
        <v>2280993</v>
      </c>
      <c r="B152" s="24" t="s">
        <v>1789</v>
      </c>
      <c r="C152" s="24" t="s">
        <v>1966</v>
      </c>
      <c r="E152" s="24" t="s">
        <v>91</v>
      </c>
      <c r="F152" s="24" t="s">
        <v>1721</v>
      </c>
      <c r="G152" s="26">
        <v>46023</v>
      </c>
    </row>
    <row r="153" spans="1:7" ht="15" customHeight="1">
      <c r="A153" s="24">
        <v>2280994</v>
      </c>
      <c r="B153" s="24" t="s">
        <v>1789</v>
      </c>
      <c r="C153" s="24" t="s">
        <v>1967</v>
      </c>
      <c r="D153" s="24" t="s">
        <v>1968</v>
      </c>
      <c r="E153" s="24" t="s">
        <v>91</v>
      </c>
      <c r="F153" s="24" t="s">
        <v>1721</v>
      </c>
      <c r="G153" s="26">
        <v>46023</v>
      </c>
    </row>
    <row r="154" spans="1:7" ht="15" customHeight="1">
      <c r="A154" s="24">
        <v>2281537</v>
      </c>
      <c r="B154" s="24" t="s">
        <v>521</v>
      </c>
      <c r="C154" s="24" t="s">
        <v>1969</v>
      </c>
      <c r="E154" s="24" t="s">
        <v>91</v>
      </c>
      <c r="F154" s="24" t="s">
        <v>1721</v>
      </c>
      <c r="G154" s="26">
        <v>46023</v>
      </c>
    </row>
    <row r="155" spans="1:7" ht="15" customHeight="1">
      <c r="A155" s="24">
        <v>2281799</v>
      </c>
      <c r="B155" s="24" t="s">
        <v>521</v>
      </c>
      <c r="C155" s="24" t="s">
        <v>1970</v>
      </c>
      <c r="E155" s="24" t="s">
        <v>91</v>
      </c>
      <c r="F155" s="24" t="s">
        <v>1721</v>
      </c>
      <c r="G155" s="26">
        <v>46023</v>
      </c>
    </row>
    <row r="156" spans="1:7" ht="15" customHeight="1">
      <c r="A156" s="24">
        <v>2281810</v>
      </c>
      <c r="B156" s="24" t="s">
        <v>521</v>
      </c>
      <c r="C156" s="24" t="s">
        <v>1971</v>
      </c>
      <c r="E156" s="24" t="s">
        <v>9</v>
      </c>
      <c r="F156" s="24" t="s">
        <v>1721</v>
      </c>
      <c r="G156" s="26">
        <v>46023</v>
      </c>
    </row>
    <row r="157" spans="1:7" ht="15" customHeight="1">
      <c r="A157" s="24">
        <v>2281811</v>
      </c>
      <c r="B157" s="24" t="s">
        <v>521</v>
      </c>
      <c r="C157" s="24" t="s">
        <v>1972</v>
      </c>
      <c r="E157" s="24" t="s">
        <v>9</v>
      </c>
      <c r="F157" s="24" t="s">
        <v>1721</v>
      </c>
      <c r="G157" s="26">
        <v>46023</v>
      </c>
    </row>
    <row r="158" spans="1:7" ht="15" customHeight="1">
      <c r="A158" s="24">
        <v>2281812</v>
      </c>
      <c r="B158" s="24" t="s">
        <v>521</v>
      </c>
      <c r="C158" s="24" t="s">
        <v>1973</v>
      </c>
      <c r="E158" s="24" t="s">
        <v>9</v>
      </c>
      <c r="F158" s="24" t="s">
        <v>1721</v>
      </c>
      <c r="G158" s="26">
        <v>46023</v>
      </c>
    </row>
    <row r="159" spans="1:7" ht="15" customHeight="1">
      <c r="A159" s="24">
        <v>2281813</v>
      </c>
      <c r="B159" s="24" t="s">
        <v>521</v>
      </c>
      <c r="C159" s="24" t="s">
        <v>1974</v>
      </c>
      <c r="E159" s="24" t="s">
        <v>9</v>
      </c>
      <c r="F159" s="24" t="s">
        <v>1721</v>
      </c>
      <c r="G159" s="26">
        <v>46023</v>
      </c>
    </row>
    <row r="160" spans="1:7" ht="15" customHeight="1">
      <c r="A160" s="24">
        <v>2281814</v>
      </c>
      <c r="B160" s="24" t="s">
        <v>521</v>
      </c>
      <c r="C160" s="24" t="s">
        <v>1975</v>
      </c>
      <c r="E160" s="24" t="s">
        <v>9</v>
      </c>
      <c r="F160" s="24" t="s">
        <v>1721</v>
      </c>
      <c r="G160" s="26">
        <v>46023</v>
      </c>
    </row>
    <row r="161" spans="1:7" ht="15" customHeight="1">
      <c r="A161" s="24">
        <v>2281822</v>
      </c>
      <c r="B161" s="24" t="s">
        <v>521</v>
      </c>
      <c r="C161" s="24" t="s">
        <v>1976</v>
      </c>
      <c r="E161" s="24" t="s">
        <v>91</v>
      </c>
      <c r="F161" s="24" t="s">
        <v>1721</v>
      </c>
      <c r="G161" s="26">
        <v>46023</v>
      </c>
    </row>
    <row r="162" spans="1:7" ht="15" customHeight="1">
      <c r="A162" s="24">
        <v>2281823</v>
      </c>
      <c r="B162" s="24" t="s">
        <v>521</v>
      </c>
      <c r="C162" s="24" t="s">
        <v>1977</v>
      </c>
      <c r="E162" s="24" t="s">
        <v>91</v>
      </c>
      <c r="F162" s="24" t="s">
        <v>1721</v>
      </c>
      <c r="G162" s="26">
        <v>46023</v>
      </c>
    </row>
    <row r="163" spans="1:7" ht="15" customHeight="1">
      <c r="A163" s="24">
        <v>2281827</v>
      </c>
      <c r="B163" s="24" t="s">
        <v>521</v>
      </c>
      <c r="C163" s="24" t="s">
        <v>1978</v>
      </c>
      <c r="E163" s="24" t="s">
        <v>9</v>
      </c>
      <c r="F163" s="24" t="s">
        <v>1721</v>
      </c>
      <c r="G163" s="26">
        <v>46023</v>
      </c>
    </row>
    <row r="164" spans="1:7" ht="15" customHeight="1">
      <c r="A164" s="24">
        <v>2292171</v>
      </c>
      <c r="B164" s="24" t="s">
        <v>1779</v>
      </c>
      <c r="C164" s="24" t="s">
        <v>1979</v>
      </c>
      <c r="D164" s="24" t="s">
        <v>1980</v>
      </c>
      <c r="E164" s="24" t="s">
        <v>91</v>
      </c>
      <c r="F164" s="24" t="s">
        <v>1721</v>
      </c>
      <c r="G164" s="26">
        <v>46023</v>
      </c>
    </row>
    <row r="165" spans="1:7" ht="15" customHeight="1">
      <c r="A165" s="24">
        <v>2292391</v>
      </c>
      <c r="B165" s="24" t="s">
        <v>1779</v>
      </c>
      <c r="C165" s="24" t="s">
        <v>1948</v>
      </c>
      <c r="D165" s="24" t="s">
        <v>1981</v>
      </c>
      <c r="E165" s="24" t="s">
        <v>91</v>
      </c>
      <c r="F165" s="24" t="s">
        <v>1721</v>
      </c>
      <c r="G165" s="26">
        <v>46023</v>
      </c>
    </row>
    <row r="166" spans="1:7" ht="15" customHeight="1">
      <c r="A166" s="24">
        <v>2294654</v>
      </c>
      <c r="B166" s="24" t="s">
        <v>80</v>
      </c>
      <c r="C166" s="24" t="s">
        <v>1982</v>
      </c>
      <c r="D166" s="24" t="s">
        <v>1983</v>
      </c>
      <c r="E166" s="24" t="s">
        <v>9</v>
      </c>
      <c r="F166" s="24" t="s">
        <v>1721</v>
      </c>
      <c r="G166" s="26">
        <v>46023</v>
      </c>
    </row>
    <row r="167" spans="1:7" ht="15" customHeight="1">
      <c r="A167" s="24">
        <v>2296293</v>
      </c>
      <c r="B167" s="24" t="s">
        <v>80</v>
      </c>
      <c r="C167" s="24" t="s">
        <v>1984</v>
      </c>
      <c r="D167" s="24" t="s">
        <v>1985</v>
      </c>
      <c r="E167" s="24" t="s">
        <v>91</v>
      </c>
      <c r="F167" s="24" t="s">
        <v>1721</v>
      </c>
      <c r="G167" s="26">
        <v>46023</v>
      </c>
    </row>
    <row r="168" spans="1:7" ht="15" customHeight="1">
      <c r="A168" s="24">
        <v>2296294</v>
      </c>
      <c r="B168" s="24" t="s">
        <v>80</v>
      </c>
      <c r="C168" s="24" t="s">
        <v>1986</v>
      </c>
      <c r="E168" s="24" t="s">
        <v>91</v>
      </c>
      <c r="F168" s="24" t="s">
        <v>1721</v>
      </c>
      <c r="G168" s="26">
        <v>46023</v>
      </c>
    </row>
    <row r="169" spans="1:7" ht="15" customHeight="1">
      <c r="A169" s="24">
        <v>2297462</v>
      </c>
      <c r="B169" s="24" t="s">
        <v>1779</v>
      </c>
      <c r="C169" s="24" t="s">
        <v>1987</v>
      </c>
      <c r="D169" s="24" t="s">
        <v>1988</v>
      </c>
      <c r="E169" s="24" t="s">
        <v>9</v>
      </c>
      <c r="F169" s="24" t="s">
        <v>1721</v>
      </c>
      <c r="G169" s="26">
        <v>46023</v>
      </c>
    </row>
    <row r="170" spans="1:7" ht="15" customHeight="1">
      <c r="A170" s="24">
        <v>2338743</v>
      </c>
      <c r="B170" s="24" t="s">
        <v>521</v>
      </c>
      <c r="C170" s="24" t="s">
        <v>1989</v>
      </c>
      <c r="E170" s="24" t="s">
        <v>91</v>
      </c>
      <c r="F170" s="24" t="s">
        <v>1721</v>
      </c>
      <c r="G170" s="26">
        <v>46023</v>
      </c>
    </row>
    <row r="171" spans="1:7" ht="15" customHeight="1">
      <c r="A171" s="24">
        <v>2358845</v>
      </c>
      <c r="B171" s="24" t="s">
        <v>615</v>
      </c>
      <c r="C171" s="24" t="s">
        <v>1990</v>
      </c>
      <c r="E171" s="24" t="s">
        <v>9</v>
      </c>
      <c r="F171" s="24" t="s">
        <v>1721</v>
      </c>
      <c r="G171" s="26">
        <v>46023</v>
      </c>
    </row>
    <row r="172" spans="1:7" ht="15" customHeight="1">
      <c r="A172" s="24">
        <v>2365354</v>
      </c>
      <c r="B172" s="24" t="s">
        <v>1779</v>
      </c>
      <c r="C172" s="24" t="s">
        <v>1991</v>
      </c>
      <c r="D172" s="24" t="s">
        <v>1992</v>
      </c>
      <c r="E172" s="24" t="s">
        <v>91</v>
      </c>
      <c r="F172" s="24" t="s">
        <v>1721</v>
      </c>
      <c r="G172" s="26">
        <v>46023</v>
      </c>
    </row>
    <row r="173" spans="1:7" ht="15" customHeight="1">
      <c r="A173" s="24">
        <v>2365376</v>
      </c>
      <c r="B173" s="24" t="s">
        <v>1779</v>
      </c>
      <c r="C173" s="24" t="s">
        <v>1993</v>
      </c>
      <c r="D173" s="24" t="s">
        <v>1994</v>
      </c>
      <c r="E173" s="24" t="s">
        <v>9</v>
      </c>
      <c r="F173" s="24" t="s">
        <v>1721</v>
      </c>
      <c r="G173" s="26">
        <v>46023</v>
      </c>
    </row>
    <row r="174" spans="1:7" ht="15" customHeight="1">
      <c r="A174" s="24">
        <v>2365377</v>
      </c>
      <c r="B174" s="24" t="s">
        <v>1779</v>
      </c>
      <c r="C174" s="24" t="s">
        <v>1993</v>
      </c>
      <c r="D174" s="24" t="s">
        <v>1995</v>
      </c>
      <c r="E174" s="24" t="s">
        <v>9</v>
      </c>
      <c r="F174" s="24" t="s">
        <v>1721</v>
      </c>
      <c r="G174" s="26">
        <v>46023</v>
      </c>
    </row>
    <row r="175" spans="1:7" ht="15" customHeight="1">
      <c r="A175" s="24">
        <v>2365378</v>
      </c>
      <c r="B175" s="24" t="s">
        <v>1779</v>
      </c>
      <c r="C175" s="24" t="s">
        <v>1991</v>
      </c>
      <c r="D175" s="24" t="s">
        <v>1996</v>
      </c>
      <c r="E175" s="24" t="s">
        <v>91</v>
      </c>
      <c r="F175" s="24" t="s">
        <v>1721</v>
      </c>
      <c r="G175" s="26">
        <v>46023</v>
      </c>
    </row>
    <row r="176" spans="1:7" ht="15" customHeight="1">
      <c r="A176" s="24">
        <v>2365757</v>
      </c>
      <c r="B176" s="24" t="s">
        <v>1814</v>
      </c>
      <c r="C176" s="24" t="s">
        <v>1997</v>
      </c>
      <c r="D176" s="24" t="s">
        <v>1998</v>
      </c>
      <c r="E176" s="24" t="s">
        <v>9</v>
      </c>
      <c r="F176" s="24" t="s">
        <v>1721</v>
      </c>
      <c r="G176" s="26">
        <v>46023</v>
      </c>
    </row>
    <row r="177" spans="1:7" ht="15" customHeight="1">
      <c r="A177" s="24">
        <v>2365765</v>
      </c>
      <c r="B177" s="24" t="s">
        <v>1814</v>
      </c>
      <c r="C177" s="24" t="s">
        <v>1999</v>
      </c>
      <c r="D177" s="24" t="s">
        <v>2000</v>
      </c>
      <c r="E177" s="24" t="s">
        <v>9</v>
      </c>
      <c r="F177" s="24" t="s">
        <v>1721</v>
      </c>
      <c r="G177" s="26">
        <v>46023</v>
      </c>
    </row>
    <row r="178" spans="1:7" ht="15" customHeight="1">
      <c r="A178" s="24">
        <v>2365767</v>
      </c>
      <c r="B178" s="24" t="s">
        <v>1814</v>
      </c>
      <c r="C178" s="24" t="s">
        <v>2001</v>
      </c>
      <c r="D178" s="24" t="s">
        <v>2002</v>
      </c>
      <c r="E178" s="24" t="s">
        <v>9</v>
      </c>
      <c r="F178" s="24" t="s">
        <v>1721</v>
      </c>
      <c r="G178" s="26">
        <v>46023</v>
      </c>
    </row>
    <row r="179" spans="1:7" ht="15" customHeight="1">
      <c r="A179" s="24">
        <v>2372446</v>
      </c>
      <c r="B179" s="24" t="s">
        <v>1779</v>
      </c>
      <c r="C179" s="24" t="s">
        <v>2003</v>
      </c>
      <c r="D179" s="24" t="s">
        <v>2004</v>
      </c>
      <c r="E179" s="24" t="s">
        <v>91</v>
      </c>
      <c r="F179" s="24" t="s">
        <v>1721</v>
      </c>
      <c r="G179" s="26">
        <v>46023</v>
      </c>
    </row>
    <row r="180" spans="1:7" ht="15" customHeight="1">
      <c r="A180" s="24">
        <v>2374091</v>
      </c>
      <c r="B180" s="24" t="s">
        <v>677</v>
      </c>
      <c r="C180" s="24" t="s">
        <v>2005</v>
      </c>
      <c r="D180" s="24" t="s">
        <v>2006</v>
      </c>
      <c r="E180" s="24" t="s">
        <v>9</v>
      </c>
      <c r="F180" s="24" t="s">
        <v>1721</v>
      </c>
      <c r="G180" s="26">
        <v>46023</v>
      </c>
    </row>
    <row r="181" spans="1:7" ht="15" customHeight="1">
      <c r="A181" s="24">
        <v>2374092</v>
      </c>
      <c r="B181" s="24" t="s">
        <v>677</v>
      </c>
      <c r="C181" s="24" t="s">
        <v>2007</v>
      </c>
      <c r="D181" s="24" t="s">
        <v>2008</v>
      </c>
      <c r="E181" s="24" t="s">
        <v>9</v>
      </c>
      <c r="F181" s="24" t="s">
        <v>1721</v>
      </c>
      <c r="G181" s="26">
        <v>46023</v>
      </c>
    </row>
    <row r="182" spans="1:7" ht="15" customHeight="1">
      <c r="A182" s="24">
        <v>2374093</v>
      </c>
      <c r="B182" s="24" t="s">
        <v>677</v>
      </c>
      <c r="C182" s="24" t="s">
        <v>2009</v>
      </c>
      <c r="E182" s="24" t="s">
        <v>9</v>
      </c>
      <c r="F182" s="24" t="s">
        <v>1721</v>
      </c>
      <c r="G182" s="26">
        <v>46023</v>
      </c>
    </row>
    <row r="183" spans="1:7" ht="15" customHeight="1">
      <c r="A183" s="24">
        <v>2374667</v>
      </c>
      <c r="B183" s="24" t="s">
        <v>80</v>
      </c>
      <c r="C183" s="24" t="s">
        <v>2010</v>
      </c>
      <c r="D183" s="24" t="s">
        <v>2011</v>
      </c>
      <c r="E183" s="24" t="s">
        <v>9</v>
      </c>
      <c r="F183" s="24" t="s">
        <v>1721</v>
      </c>
      <c r="G183" s="26">
        <v>46023</v>
      </c>
    </row>
    <row r="184" spans="1:7" ht="15" customHeight="1">
      <c r="A184" s="24">
        <v>2374739</v>
      </c>
      <c r="B184" s="24" t="s">
        <v>80</v>
      </c>
      <c r="C184" s="24" t="s">
        <v>2012</v>
      </c>
      <c r="D184" s="24" t="s">
        <v>2013</v>
      </c>
      <c r="E184" s="24" t="s">
        <v>9</v>
      </c>
      <c r="F184" s="24" t="s">
        <v>1721</v>
      </c>
      <c r="G184" s="26">
        <v>46023</v>
      </c>
    </row>
    <row r="185" spans="1:7" ht="15" customHeight="1">
      <c r="A185" s="24">
        <v>2374741</v>
      </c>
      <c r="B185" s="24" t="s">
        <v>80</v>
      </c>
      <c r="C185" s="24" t="s">
        <v>2014</v>
      </c>
      <c r="D185" s="24" t="s">
        <v>2015</v>
      </c>
      <c r="E185" s="24" t="s">
        <v>9</v>
      </c>
      <c r="F185" s="24" t="s">
        <v>1721</v>
      </c>
      <c r="G185" s="26">
        <v>46023</v>
      </c>
    </row>
  </sheetData>
  <autoFilter ref="A3:G171" xr:uid="{0AECC0BC-F7CD-4FFB-9611-46C723D6E9E4}"/>
  <mergeCells count="2">
    <mergeCell ref="A1:G1"/>
    <mergeCell ref="A2:G2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F2C90-89CB-4E0E-9BA7-21E929CBEC9E}">
  <sheetPr>
    <tabColor rgb="FFFFDD00"/>
  </sheetPr>
  <dimension ref="A1:I86"/>
  <sheetViews>
    <sheetView zoomScaleNormal="100" workbookViewId="0">
      <pane ySplit="2" topLeftCell="A13" activePane="bottomLeft" state="frozen"/>
      <selection pane="bottomLeft" activeCell="G43" sqref="G43:H49"/>
    </sheetView>
  </sheetViews>
  <sheetFormatPr defaultColWidth="8.7109375" defaultRowHeight="15" customHeight="1"/>
  <cols>
    <col min="1" max="1" width="18.28515625" style="24" bestFit="1" customWidth="1"/>
    <col min="2" max="2" width="25.140625" style="24" customWidth="1"/>
    <col min="3" max="3" width="21.28515625" style="24" customWidth="1"/>
    <col min="4" max="4" width="28.7109375" style="24" bestFit="1" customWidth="1"/>
    <col min="5" max="5" width="18.42578125" style="24" bestFit="1" customWidth="1"/>
    <col min="6" max="6" width="17.5703125" style="24" bestFit="1" customWidth="1"/>
    <col min="7" max="7" width="30.85546875" style="25" bestFit="1" customWidth="1"/>
    <col min="8" max="8" width="21.5703125" style="24" bestFit="1" customWidth="1"/>
    <col min="9" max="16384" width="8.7109375" style="1"/>
  </cols>
  <sheetData>
    <row r="1" spans="1:9" ht="100.15" customHeight="1">
      <c r="A1" s="42" t="s">
        <v>196</v>
      </c>
      <c r="B1" s="42"/>
      <c r="C1" s="42"/>
      <c r="D1" s="42"/>
      <c r="E1" s="42"/>
      <c r="F1" s="42"/>
      <c r="G1" s="42"/>
      <c r="H1" s="42"/>
    </row>
    <row r="2" spans="1:9" s="3" customFormat="1" ht="18">
      <c r="A2" s="20" t="s">
        <v>328</v>
      </c>
      <c r="B2" s="20" t="s">
        <v>0</v>
      </c>
      <c r="C2" s="20" t="s">
        <v>1</v>
      </c>
      <c r="D2" s="20" t="s">
        <v>329</v>
      </c>
      <c r="E2" s="20" t="s">
        <v>2</v>
      </c>
      <c r="F2" s="20" t="s">
        <v>2016</v>
      </c>
      <c r="G2" s="22" t="s">
        <v>5</v>
      </c>
      <c r="H2" s="20" t="s">
        <v>6</v>
      </c>
    </row>
    <row r="3" spans="1:9" ht="14.1">
      <c r="A3" s="24">
        <v>1723365</v>
      </c>
      <c r="B3" s="24" t="s">
        <v>2017</v>
      </c>
      <c r="C3" s="24" t="s">
        <v>2018</v>
      </c>
      <c r="E3" s="24" t="s">
        <v>9</v>
      </c>
      <c r="F3" s="24">
        <v>3</v>
      </c>
      <c r="G3" s="28">
        <f>F3*250</f>
        <v>750</v>
      </c>
      <c r="H3" s="26">
        <v>46023</v>
      </c>
      <c r="I3" s="2"/>
    </row>
    <row r="4" spans="1:9" ht="14.1">
      <c r="A4" s="24">
        <v>1728315</v>
      </c>
      <c r="B4" s="24" t="s">
        <v>2019</v>
      </c>
      <c r="C4" s="24" t="s">
        <v>2020</v>
      </c>
      <c r="E4" s="24" t="s">
        <v>9</v>
      </c>
      <c r="F4" s="24">
        <v>2</v>
      </c>
      <c r="G4" s="28">
        <f t="shared" ref="G4:G46" si="0">F4*250</f>
        <v>500</v>
      </c>
      <c r="H4" s="26">
        <v>46023</v>
      </c>
      <c r="I4" s="2"/>
    </row>
    <row r="5" spans="1:9" ht="14.1">
      <c r="A5" s="24">
        <v>1728316</v>
      </c>
      <c r="B5" s="24" t="s">
        <v>2019</v>
      </c>
      <c r="C5" s="24" t="s">
        <v>2021</v>
      </c>
      <c r="D5" s="24" t="s">
        <v>2022</v>
      </c>
      <c r="E5" s="24" t="s">
        <v>9</v>
      </c>
      <c r="F5" s="24">
        <v>3</v>
      </c>
      <c r="G5" s="28">
        <f t="shared" si="0"/>
        <v>750</v>
      </c>
      <c r="H5" s="26">
        <v>46023</v>
      </c>
      <c r="I5" s="2"/>
    </row>
    <row r="6" spans="1:9" ht="14.1">
      <c r="A6" s="24">
        <v>1728317</v>
      </c>
      <c r="B6" s="24" t="s">
        <v>2019</v>
      </c>
      <c r="C6" s="24" t="s">
        <v>2023</v>
      </c>
      <c r="E6" s="24" t="s">
        <v>9</v>
      </c>
      <c r="F6" s="24">
        <v>2</v>
      </c>
      <c r="G6" s="28">
        <f t="shared" si="0"/>
        <v>500</v>
      </c>
      <c r="H6" s="26">
        <v>46023</v>
      </c>
      <c r="I6" s="2"/>
    </row>
    <row r="7" spans="1:9" ht="14.1">
      <c r="A7" s="24">
        <v>1728318</v>
      </c>
      <c r="B7" s="24" t="s">
        <v>2019</v>
      </c>
      <c r="C7" s="24" t="s">
        <v>2024</v>
      </c>
      <c r="D7" s="24" t="s">
        <v>2025</v>
      </c>
      <c r="E7" s="24" t="s">
        <v>9</v>
      </c>
      <c r="F7" s="33">
        <v>3</v>
      </c>
      <c r="G7" s="28">
        <f>F7*250</f>
        <v>750</v>
      </c>
      <c r="H7" s="26">
        <v>46023</v>
      </c>
      <c r="I7" s="2"/>
    </row>
    <row r="8" spans="1:9" ht="14.1">
      <c r="A8" s="24">
        <v>2187664</v>
      </c>
      <c r="B8" s="24" t="s">
        <v>657</v>
      </c>
      <c r="C8" s="24" t="s">
        <v>2026</v>
      </c>
      <c r="D8" s="24" t="s">
        <v>2027</v>
      </c>
      <c r="E8" s="24" t="s">
        <v>91</v>
      </c>
      <c r="F8" s="24">
        <v>3</v>
      </c>
      <c r="G8" s="28">
        <f t="shared" si="0"/>
        <v>750</v>
      </c>
      <c r="H8" s="26">
        <v>46023</v>
      </c>
      <c r="I8" s="2"/>
    </row>
    <row r="9" spans="1:9" ht="14.1">
      <c r="A9" s="24">
        <v>2187665</v>
      </c>
      <c r="B9" s="24" t="s">
        <v>657</v>
      </c>
      <c r="C9" s="24" t="s">
        <v>2028</v>
      </c>
      <c r="D9" s="24" t="s">
        <v>2027</v>
      </c>
      <c r="E9" s="24" t="s">
        <v>91</v>
      </c>
      <c r="F9" s="24">
        <v>4</v>
      </c>
      <c r="G9" s="28">
        <f t="shared" si="0"/>
        <v>1000</v>
      </c>
      <c r="H9" s="26">
        <v>46023</v>
      </c>
      <c r="I9" s="2"/>
    </row>
    <row r="10" spans="1:9" ht="14.1">
      <c r="A10" s="24">
        <v>2187666</v>
      </c>
      <c r="B10" s="24" t="s">
        <v>657</v>
      </c>
      <c r="C10" s="24" t="s">
        <v>2029</v>
      </c>
      <c r="D10" s="24" t="s">
        <v>2027</v>
      </c>
      <c r="E10" s="24" t="s">
        <v>91</v>
      </c>
      <c r="F10" s="24">
        <v>5</v>
      </c>
      <c r="G10" s="28">
        <f t="shared" si="0"/>
        <v>1250</v>
      </c>
      <c r="H10" s="26">
        <v>46023</v>
      </c>
      <c r="I10" s="2"/>
    </row>
    <row r="11" spans="1:9" ht="14.1">
      <c r="A11" s="24">
        <v>2187667</v>
      </c>
      <c r="B11" s="24" t="s">
        <v>657</v>
      </c>
      <c r="C11" s="24" t="s">
        <v>2030</v>
      </c>
      <c r="D11" s="24" t="s">
        <v>2027</v>
      </c>
      <c r="E11" s="24" t="s">
        <v>91</v>
      </c>
      <c r="F11" s="24">
        <v>6</v>
      </c>
      <c r="G11" s="28">
        <f t="shared" si="0"/>
        <v>1500</v>
      </c>
      <c r="H11" s="26">
        <v>46023</v>
      </c>
      <c r="I11" s="2"/>
    </row>
    <row r="12" spans="1:9" ht="14.1">
      <c r="A12" s="24">
        <v>2210186</v>
      </c>
      <c r="B12" s="24" t="s">
        <v>2017</v>
      </c>
      <c r="C12" s="24" t="s">
        <v>2031</v>
      </c>
      <c r="D12" s="24" t="s">
        <v>2032</v>
      </c>
      <c r="E12" s="24" t="s">
        <v>91</v>
      </c>
      <c r="F12" s="24">
        <v>3</v>
      </c>
      <c r="G12" s="28">
        <f t="shared" si="0"/>
        <v>750</v>
      </c>
      <c r="H12" s="26">
        <v>46023</v>
      </c>
      <c r="I12" s="2"/>
    </row>
    <row r="13" spans="1:9" ht="14.1">
      <c r="A13" s="24">
        <v>2210188</v>
      </c>
      <c r="B13" s="24" t="s">
        <v>2017</v>
      </c>
      <c r="C13" s="24" t="s">
        <v>2033</v>
      </c>
      <c r="E13" s="24" t="s">
        <v>9</v>
      </c>
      <c r="F13" s="24">
        <v>3</v>
      </c>
      <c r="G13" s="28">
        <f t="shared" si="0"/>
        <v>750</v>
      </c>
      <c r="H13" s="26">
        <v>46023</v>
      </c>
      <c r="I13" s="2"/>
    </row>
    <row r="14" spans="1:9" ht="14.1">
      <c r="A14" s="24">
        <v>2210189</v>
      </c>
      <c r="B14" s="24" t="s">
        <v>2017</v>
      </c>
      <c r="C14" s="24" t="s">
        <v>2034</v>
      </c>
      <c r="E14" s="24" t="s">
        <v>9</v>
      </c>
      <c r="F14" s="24">
        <v>3</v>
      </c>
      <c r="G14" s="28">
        <f t="shared" si="0"/>
        <v>750</v>
      </c>
      <c r="H14" s="26">
        <v>46023</v>
      </c>
      <c r="I14" s="2"/>
    </row>
    <row r="15" spans="1:9" ht="14.1">
      <c r="A15" s="24">
        <v>2210190</v>
      </c>
      <c r="B15" s="24" t="s">
        <v>2017</v>
      </c>
      <c r="C15" s="24" t="s">
        <v>2035</v>
      </c>
      <c r="E15" s="24" t="s">
        <v>9</v>
      </c>
      <c r="F15" s="24">
        <v>3</v>
      </c>
      <c r="G15" s="28">
        <f t="shared" si="0"/>
        <v>750</v>
      </c>
      <c r="H15" s="26">
        <v>46023</v>
      </c>
      <c r="I15" s="2"/>
    </row>
    <row r="16" spans="1:9" ht="14.1">
      <c r="A16" s="24">
        <v>2210191</v>
      </c>
      <c r="B16" s="24" t="s">
        <v>2017</v>
      </c>
      <c r="C16" s="24" t="s">
        <v>2036</v>
      </c>
      <c r="E16" s="24" t="s">
        <v>9</v>
      </c>
      <c r="F16" s="24">
        <v>3</v>
      </c>
      <c r="G16" s="28">
        <f t="shared" si="0"/>
        <v>750</v>
      </c>
      <c r="H16" s="26">
        <v>46023</v>
      </c>
      <c r="I16" s="2"/>
    </row>
    <row r="17" spans="1:9" ht="14.1">
      <c r="A17" s="24">
        <v>2210209</v>
      </c>
      <c r="B17" s="24" t="s">
        <v>2017</v>
      </c>
      <c r="C17" s="24" t="s">
        <v>2037</v>
      </c>
      <c r="E17" s="24" t="s">
        <v>9</v>
      </c>
      <c r="F17" s="24">
        <v>3</v>
      </c>
      <c r="G17" s="28">
        <f t="shared" si="0"/>
        <v>750</v>
      </c>
      <c r="H17" s="26">
        <v>46023</v>
      </c>
      <c r="I17" s="2"/>
    </row>
    <row r="18" spans="1:9" ht="14.1">
      <c r="A18" s="24">
        <v>2210210</v>
      </c>
      <c r="B18" s="24" t="s">
        <v>2017</v>
      </c>
      <c r="C18" s="24" t="s">
        <v>2038</v>
      </c>
      <c r="E18" s="24" t="s">
        <v>9</v>
      </c>
      <c r="F18" s="24">
        <v>3</v>
      </c>
      <c r="G18" s="28">
        <f t="shared" si="0"/>
        <v>750</v>
      </c>
      <c r="H18" s="26">
        <v>46023</v>
      </c>
      <c r="I18" s="2"/>
    </row>
    <row r="19" spans="1:9" ht="14.1">
      <c r="A19" s="24">
        <v>2210492</v>
      </c>
      <c r="B19" s="24" t="s">
        <v>2017</v>
      </c>
      <c r="C19" s="24" t="s">
        <v>2039</v>
      </c>
      <c r="D19" s="24" t="s">
        <v>2040</v>
      </c>
      <c r="E19" s="24" t="s">
        <v>91</v>
      </c>
      <c r="F19" s="24">
        <v>3</v>
      </c>
      <c r="G19" s="28">
        <f t="shared" si="0"/>
        <v>750</v>
      </c>
      <c r="H19" s="26">
        <v>46023</v>
      </c>
      <c r="I19" s="2"/>
    </row>
    <row r="20" spans="1:9" ht="14.1">
      <c r="A20" s="24">
        <v>2210619</v>
      </c>
      <c r="B20" s="24" t="s">
        <v>2041</v>
      </c>
      <c r="C20" s="24" t="s">
        <v>2042</v>
      </c>
      <c r="D20" s="24" t="s">
        <v>2043</v>
      </c>
      <c r="E20" s="24" t="s">
        <v>9</v>
      </c>
      <c r="F20" s="24">
        <v>3</v>
      </c>
      <c r="G20" s="28">
        <f t="shared" si="0"/>
        <v>750</v>
      </c>
      <c r="H20" s="26">
        <v>46023</v>
      </c>
      <c r="I20" s="2"/>
    </row>
    <row r="21" spans="1:9" ht="14.1">
      <c r="A21" s="24">
        <v>2210623</v>
      </c>
      <c r="B21" s="24" t="s">
        <v>2041</v>
      </c>
      <c r="C21" s="24" t="s">
        <v>2044</v>
      </c>
      <c r="D21" s="24" t="s">
        <v>2045</v>
      </c>
      <c r="E21" s="24" t="s">
        <v>9</v>
      </c>
      <c r="F21" s="24">
        <v>3</v>
      </c>
      <c r="G21" s="28">
        <f t="shared" si="0"/>
        <v>750</v>
      </c>
      <c r="H21" s="26">
        <v>46023</v>
      </c>
      <c r="I21" s="2"/>
    </row>
    <row r="22" spans="1:9" ht="14.1">
      <c r="A22" s="24">
        <v>2210627</v>
      </c>
      <c r="B22" s="24" t="s">
        <v>2041</v>
      </c>
      <c r="C22" s="24" t="s">
        <v>2046</v>
      </c>
      <c r="D22" s="24" t="s">
        <v>2047</v>
      </c>
      <c r="E22" s="24" t="s">
        <v>9</v>
      </c>
      <c r="F22" s="24">
        <v>3</v>
      </c>
      <c r="G22" s="28">
        <f t="shared" si="0"/>
        <v>750</v>
      </c>
      <c r="H22" s="26">
        <v>46023</v>
      </c>
      <c r="I22" s="2"/>
    </row>
    <row r="23" spans="1:9" ht="14.1">
      <c r="A23" s="24">
        <v>2231853</v>
      </c>
      <c r="B23" s="24" t="s">
        <v>2017</v>
      </c>
      <c r="C23" s="24" t="s">
        <v>2048</v>
      </c>
      <c r="E23" s="24" t="s">
        <v>91</v>
      </c>
      <c r="F23" s="24">
        <v>3</v>
      </c>
      <c r="G23" s="28">
        <f t="shared" si="0"/>
        <v>750</v>
      </c>
      <c r="H23" s="26">
        <v>46023</v>
      </c>
      <c r="I23" s="2"/>
    </row>
    <row r="24" spans="1:9" ht="14.1">
      <c r="A24" s="24">
        <v>2231857</v>
      </c>
      <c r="B24" s="24" t="s">
        <v>2017</v>
      </c>
      <c r="C24" s="24" t="s">
        <v>2049</v>
      </c>
      <c r="E24" s="24" t="s">
        <v>91</v>
      </c>
      <c r="F24" s="24">
        <v>3</v>
      </c>
      <c r="G24" s="28">
        <f t="shared" si="0"/>
        <v>750</v>
      </c>
      <c r="H24" s="26">
        <v>46023</v>
      </c>
      <c r="I24" s="2"/>
    </row>
    <row r="25" spans="1:9" ht="14.1">
      <c r="A25" s="24">
        <v>2231859</v>
      </c>
      <c r="B25" s="24" t="s">
        <v>2017</v>
      </c>
      <c r="C25" s="24" t="s">
        <v>2050</v>
      </c>
      <c r="E25" s="24" t="s">
        <v>9</v>
      </c>
      <c r="F25" s="24">
        <v>3</v>
      </c>
      <c r="G25" s="28">
        <f t="shared" si="0"/>
        <v>750</v>
      </c>
      <c r="H25" s="26">
        <v>46023</v>
      </c>
      <c r="I25" s="2"/>
    </row>
    <row r="26" spans="1:9" ht="14.1">
      <c r="A26" s="24">
        <v>2266605</v>
      </c>
      <c r="B26" s="24" t="s">
        <v>2017</v>
      </c>
      <c r="C26" s="24" t="s">
        <v>2051</v>
      </c>
      <c r="E26" s="24" t="s">
        <v>9</v>
      </c>
      <c r="F26" s="24">
        <v>2</v>
      </c>
      <c r="G26" s="28">
        <f t="shared" si="0"/>
        <v>500</v>
      </c>
      <c r="H26" s="26">
        <v>46023</v>
      </c>
      <c r="I26" s="2"/>
    </row>
    <row r="27" spans="1:9" ht="14.1">
      <c r="A27" s="24">
        <v>2266606</v>
      </c>
      <c r="B27" s="24" t="s">
        <v>2017</v>
      </c>
      <c r="C27" s="24" t="s">
        <v>2052</v>
      </c>
      <c r="E27" s="24" t="s">
        <v>9</v>
      </c>
      <c r="F27" s="24">
        <v>2</v>
      </c>
      <c r="G27" s="28">
        <f t="shared" si="0"/>
        <v>500</v>
      </c>
      <c r="H27" s="26">
        <v>46023</v>
      </c>
      <c r="I27" s="2"/>
    </row>
    <row r="28" spans="1:9" ht="14.1">
      <c r="A28" s="24">
        <v>2266607</v>
      </c>
      <c r="B28" s="24" t="s">
        <v>2017</v>
      </c>
      <c r="C28" s="24" t="s">
        <v>2053</v>
      </c>
      <c r="E28" s="24" t="s">
        <v>9</v>
      </c>
      <c r="F28" s="24">
        <v>2</v>
      </c>
      <c r="G28" s="28">
        <f t="shared" si="0"/>
        <v>500</v>
      </c>
      <c r="H28" s="26">
        <v>46023</v>
      </c>
      <c r="I28" s="2"/>
    </row>
    <row r="29" spans="1:9" ht="14.1">
      <c r="A29" s="24">
        <v>2266611</v>
      </c>
      <c r="B29" s="24" t="s">
        <v>2017</v>
      </c>
      <c r="C29" s="24" t="s">
        <v>2054</v>
      </c>
      <c r="E29" s="24" t="s">
        <v>9</v>
      </c>
      <c r="F29" s="24">
        <v>2</v>
      </c>
      <c r="G29" s="28">
        <f t="shared" si="0"/>
        <v>500</v>
      </c>
      <c r="H29" s="26">
        <v>46023</v>
      </c>
      <c r="I29" s="2"/>
    </row>
    <row r="30" spans="1:9" ht="14.1">
      <c r="A30" s="24">
        <v>2266612</v>
      </c>
      <c r="B30" s="24" t="s">
        <v>2017</v>
      </c>
      <c r="C30" s="24" t="s">
        <v>2055</v>
      </c>
      <c r="E30" s="24" t="s">
        <v>9</v>
      </c>
      <c r="F30" s="24">
        <v>2</v>
      </c>
      <c r="G30" s="28">
        <f t="shared" si="0"/>
        <v>500</v>
      </c>
      <c r="H30" s="26">
        <v>46023</v>
      </c>
      <c r="I30" s="2"/>
    </row>
    <row r="31" spans="1:9" ht="14.1">
      <c r="A31" s="24">
        <v>2273007</v>
      </c>
      <c r="B31" s="24" t="s">
        <v>2019</v>
      </c>
      <c r="C31" s="24" t="s">
        <v>2056</v>
      </c>
      <c r="E31" s="24" t="s">
        <v>91</v>
      </c>
      <c r="F31" s="24">
        <v>2</v>
      </c>
      <c r="G31" s="28">
        <f t="shared" si="0"/>
        <v>500</v>
      </c>
      <c r="H31" s="26">
        <v>46023</v>
      </c>
      <c r="I31" s="2"/>
    </row>
    <row r="32" spans="1:9" ht="14.1">
      <c r="A32" s="24">
        <v>2273012</v>
      </c>
      <c r="B32" s="24" t="s">
        <v>2019</v>
      </c>
      <c r="C32" s="24" t="s">
        <v>2057</v>
      </c>
      <c r="E32" s="24" t="s">
        <v>91</v>
      </c>
      <c r="F32" s="24">
        <v>3</v>
      </c>
      <c r="G32" s="28">
        <f t="shared" si="0"/>
        <v>750</v>
      </c>
      <c r="H32" s="26">
        <v>46023</v>
      </c>
      <c r="I32" s="2"/>
    </row>
    <row r="33" spans="1:9" ht="14.1">
      <c r="A33" s="24">
        <v>2273013</v>
      </c>
      <c r="B33" s="24" t="s">
        <v>2019</v>
      </c>
      <c r="C33" s="24" t="s">
        <v>2058</v>
      </c>
      <c r="E33" s="24" t="s">
        <v>91</v>
      </c>
      <c r="F33" s="24">
        <v>4</v>
      </c>
      <c r="G33" s="28">
        <f t="shared" si="0"/>
        <v>1000</v>
      </c>
      <c r="H33" s="26">
        <v>46023</v>
      </c>
      <c r="I33" s="2"/>
    </row>
    <row r="34" spans="1:9" ht="14.1">
      <c r="A34" s="24">
        <v>2279055</v>
      </c>
      <c r="B34" s="24" t="s">
        <v>2041</v>
      </c>
      <c r="C34" s="24" t="s">
        <v>2059</v>
      </c>
      <c r="D34" s="24" t="s">
        <v>2060</v>
      </c>
      <c r="E34" s="24" t="s">
        <v>9</v>
      </c>
      <c r="F34" s="24">
        <v>2</v>
      </c>
      <c r="G34" s="28">
        <f t="shared" si="0"/>
        <v>500</v>
      </c>
      <c r="H34" s="26">
        <v>46023</v>
      </c>
      <c r="I34" s="2"/>
    </row>
    <row r="35" spans="1:9" ht="14.1">
      <c r="A35" s="24">
        <v>2366458</v>
      </c>
      <c r="B35" s="24" t="s">
        <v>657</v>
      </c>
      <c r="C35" s="24" t="s">
        <v>2061</v>
      </c>
      <c r="D35" s="24" t="s">
        <v>2062</v>
      </c>
      <c r="E35" s="24" t="s">
        <v>9</v>
      </c>
      <c r="F35" s="24">
        <v>3</v>
      </c>
      <c r="G35" s="28">
        <f t="shared" si="0"/>
        <v>750</v>
      </c>
      <c r="H35" s="26">
        <v>46023</v>
      </c>
      <c r="I35" s="2"/>
    </row>
    <row r="36" spans="1:9" ht="14.1">
      <c r="A36" s="24">
        <v>2366459</v>
      </c>
      <c r="B36" s="24" t="s">
        <v>657</v>
      </c>
      <c r="C36" s="24" t="s">
        <v>2063</v>
      </c>
      <c r="E36" s="24" t="s">
        <v>9</v>
      </c>
      <c r="F36" s="24">
        <v>3</v>
      </c>
      <c r="G36" s="28">
        <f t="shared" si="0"/>
        <v>750</v>
      </c>
      <c r="H36" s="26">
        <v>46023</v>
      </c>
      <c r="I36" s="2"/>
    </row>
    <row r="37" spans="1:9" ht="14.1">
      <c r="A37" s="24">
        <v>2366460</v>
      </c>
      <c r="B37" s="24" t="s">
        <v>657</v>
      </c>
      <c r="C37" s="24" t="s">
        <v>2064</v>
      </c>
      <c r="E37" s="24" t="s">
        <v>9</v>
      </c>
      <c r="F37" s="24">
        <v>3</v>
      </c>
      <c r="G37" s="28">
        <f t="shared" si="0"/>
        <v>750</v>
      </c>
      <c r="H37" s="26">
        <v>46023</v>
      </c>
      <c r="I37" s="2"/>
    </row>
    <row r="38" spans="1:9" ht="14.1">
      <c r="A38" s="24">
        <v>2366461</v>
      </c>
      <c r="B38" s="24" t="s">
        <v>657</v>
      </c>
      <c r="C38" s="24" t="s">
        <v>2065</v>
      </c>
      <c r="E38" s="24" t="s">
        <v>9</v>
      </c>
      <c r="F38" s="24">
        <v>3</v>
      </c>
      <c r="G38" s="28">
        <f t="shared" si="0"/>
        <v>750</v>
      </c>
      <c r="H38" s="26">
        <v>46023</v>
      </c>
      <c r="I38" s="2"/>
    </row>
    <row r="39" spans="1:9" ht="14.1">
      <c r="A39" s="24">
        <v>2366462</v>
      </c>
      <c r="B39" s="24" t="s">
        <v>657</v>
      </c>
      <c r="C39" s="24" t="s">
        <v>2066</v>
      </c>
      <c r="E39" s="24" t="s">
        <v>9</v>
      </c>
      <c r="F39" s="24">
        <v>3</v>
      </c>
      <c r="G39" s="28">
        <f t="shared" si="0"/>
        <v>750</v>
      </c>
      <c r="H39" s="26">
        <v>46023</v>
      </c>
      <c r="I39" s="2"/>
    </row>
    <row r="40" spans="1:9" ht="14.1">
      <c r="A40" s="24">
        <v>2366463</v>
      </c>
      <c r="B40" s="24" t="s">
        <v>657</v>
      </c>
      <c r="C40" s="24" t="s">
        <v>2067</v>
      </c>
      <c r="E40" s="24" t="s">
        <v>9</v>
      </c>
      <c r="F40" s="24">
        <v>3</v>
      </c>
      <c r="G40" s="28">
        <f t="shared" si="0"/>
        <v>750</v>
      </c>
      <c r="H40" s="26">
        <v>46023</v>
      </c>
      <c r="I40" s="2"/>
    </row>
    <row r="41" spans="1:9" ht="14.1">
      <c r="A41" s="24">
        <v>2366464</v>
      </c>
      <c r="B41" s="24" t="s">
        <v>657</v>
      </c>
      <c r="C41" s="24" t="s">
        <v>2068</v>
      </c>
      <c r="E41" s="24" t="s">
        <v>9</v>
      </c>
      <c r="F41" s="24">
        <v>3</v>
      </c>
      <c r="G41" s="28">
        <f t="shared" si="0"/>
        <v>750</v>
      </c>
      <c r="H41" s="26">
        <v>46023</v>
      </c>
      <c r="I41" s="2"/>
    </row>
    <row r="42" spans="1:9" ht="14.1">
      <c r="A42" s="24">
        <v>2366465</v>
      </c>
      <c r="B42" s="24" t="s">
        <v>657</v>
      </c>
      <c r="C42" s="24" t="s">
        <v>2069</v>
      </c>
      <c r="E42" s="24" t="s">
        <v>9</v>
      </c>
      <c r="F42" s="24">
        <v>3</v>
      </c>
      <c r="G42" s="28">
        <f t="shared" si="0"/>
        <v>750</v>
      </c>
      <c r="H42" s="26">
        <v>46023</v>
      </c>
      <c r="I42" s="2"/>
    </row>
    <row r="43" spans="1:9" ht="14.1">
      <c r="A43" s="24">
        <v>2390383</v>
      </c>
      <c r="B43" s="24" t="s">
        <v>2041</v>
      </c>
      <c r="C43" s="24" t="s">
        <v>2070</v>
      </c>
      <c r="D43" s="24" t="s">
        <v>2071</v>
      </c>
      <c r="E43" s="24" t="s">
        <v>9</v>
      </c>
      <c r="F43" s="24">
        <v>3</v>
      </c>
      <c r="G43" s="28">
        <f t="shared" si="0"/>
        <v>750</v>
      </c>
      <c r="H43" s="26">
        <v>46023</v>
      </c>
      <c r="I43" s="2"/>
    </row>
    <row r="44" spans="1:9" ht="14.1">
      <c r="A44" s="24">
        <v>2393269</v>
      </c>
      <c r="B44" s="24" t="s">
        <v>124</v>
      </c>
      <c r="C44" s="24" t="s">
        <v>2072</v>
      </c>
      <c r="E44" s="24" t="s">
        <v>9</v>
      </c>
      <c r="F44" s="24">
        <v>3.1</v>
      </c>
      <c r="G44" s="28">
        <f t="shared" si="0"/>
        <v>775</v>
      </c>
      <c r="H44" s="26">
        <v>46023</v>
      </c>
      <c r="I44" s="2"/>
    </row>
    <row r="45" spans="1:9" ht="15" customHeight="1">
      <c r="A45" s="24">
        <v>3423390</v>
      </c>
      <c r="B45" s="24" t="s">
        <v>2019</v>
      </c>
      <c r="C45" s="24" t="s">
        <v>2073</v>
      </c>
      <c r="D45" s="24" t="s">
        <v>2074</v>
      </c>
      <c r="E45" s="24" t="s">
        <v>91</v>
      </c>
      <c r="F45" s="24">
        <v>3</v>
      </c>
      <c r="G45" s="28">
        <f t="shared" si="0"/>
        <v>750</v>
      </c>
      <c r="H45" s="26">
        <v>46023</v>
      </c>
      <c r="I45" s="2"/>
    </row>
    <row r="46" spans="1:9" ht="15" customHeight="1">
      <c r="A46" s="24">
        <v>3423391</v>
      </c>
      <c r="B46" s="24" t="s">
        <v>2019</v>
      </c>
      <c r="C46" s="24" t="s">
        <v>2075</v>
      </c>
      <c r="D46" s="24" t="s">
        <v>2076</v>
      </c>
      <c r="E46" s="24" t="s">
        <v>91</v>
      </c>
      <c r="F46" s="24">
        <v>4</v>
      </c>
      <c r="G46" s="28">
        <f t="shared" si="0"/>
        <v>1000</v>
      </c>
      <c r="H46" s="26">
        <v>46023</v>
      </c>
      <c r="I46" s="2"/>
    </row>
    <row r="47" spans="1:9" ht="15" customHeight="1">
      <c r="A47" s="24">
        <v>4623554</v>
      </c>
      <c r="B47" s="24" t="s">
        <v>2019</v>
      </c>
      <c r="C47" s="24" t="s">
        <v>2077</v>
      </c>
      <c r="E47" s="24" t="s">
        <v>91</v>
      </c>
      <c r="F47" s="24">
        <v>2</v>
      </c>
      <c r="G47" s="28">
        <f t="shared" ref="G47:G49" si="1">F47*250</f>
        <v>500</v>
      </c>
      <c r="H47" s="26">
        <v>46023</v>
      </c>
    </row>
    <row r="48" spans="1:9" ht="15" customHeight="1">
      <c r="A48" s="24">
        <v>4623574</v>
      </c>
      <c r="B48" s="24" t="s">
        <v>2019</v>
      </c>
      <c r="C48" s="24" t="s">
        <v>2078</v>
      </c>
      <c r="E48" s="24" t="s">
        <v>91</v>
      </c>
      <c r="F48" s="24">
        <v>3</v>
      </c>
      <c r="G48" s="28">
        <f t="shared" si="1"/>
        <v>750</v>
      </c>
      <c r="H48" s="26">
        <v>46023</v>
      </c>
    </row>
    <row r="49" spans="1:8" ht="15" customHeight="1">
      <c r="A49" s="24">
        <v>4623594</v>
      </c>
      <c r="B49" s="24" t="s">
        <v>2019</v>
      </c>
      <c r="C49" s="24" t="s">
        <v>2079</v>
      </c>
      <c r="E49" s="24" t="s">
        <v>91</v>
      </c>
      <c r="F49" s="24">
        <v>4</v>
      </c>
      <c r="G49" s="28">
        <f t="shared" si="1"/>
        <v>1000</v>
      </c>
      <c r="H49" s="26">
        <v>46023</v>
      </c>
    </row>
    <row r="50" spans="1:8" ht="15" customHeight="1">
      <c r="H50" s="26"/>
    </row>
    <row r="51" spans="1:8" ht="15" customHeight="1">
      <c r="H51" s="26"/>
    </row>
    <row r="52" spans="1:8" ht="15" customHeight="1">
      <c r="H52" s="26"/>
    </row>
    <row r="53" spans="1:8" ht="15" customHeight="1">
      <c r="H53" s="26"/>
    </row>
    <row r="54" spans="1:8" ht="15" customHeight="1">
      <c r="H54" s="26"/>
    </row>
    <row r="55" spans="1:8" ht="15" customHeight="1">
      <c r="H55" s="26"/>
    </row>
    <row r="56" spans="1:8" ht="15" customHeight="1">
      <c r="H56" s="26"/>
    </row>
    <row r="57" spans="1:8" ht="15" customHeight="1">
      <c r="H57" s="26"/>
    </row>
    <row r="58" spans="1:8" ht="15" customHeight="1">
      <c r="H58" s="26"/>
    </row>
    <row r="59" spans="1:8" ht="15" customHeight="1">
      <c r="H59" s="26"/>
    </row>
    <row r="60" spans="1:8" ht="15" customHeight="1">
      <c r="H60" s="26"/>
    </row>
    <row r="61" spans="1:8" ht="15" customHeight="1">
      <c r="H61" s="26"/>
    </row>
    <row r="62" spans="1:8" ht="15" customHeight="1">
      <c r="H62" s="26"/>
    </row>
    <row r="63" spans="1:8" ht="15" customHeight="1">
      <c r="H63" s="26"/>
    </row>
    <row r="64" spans="1:8" ht="15" customHeight="1">
      <c r="H64" s="26"/>
    </row>
    <row r="65" spans="8:8" ht="15" customHeight="1">
      <c r="H65" s="26"/>
    </row>
    <row r="66" spans="8:8" ht="15" customHeight="1">
      <c r="H66" s="26"/>
    </row>
    <row r="67" spans="8:8" ht="15" customHeight="1">
      <c r="H67" s="26"/>
    </row>
    <row r="68" spans="8:8" ht="15" customHeight="1">
      <c r="H68" s="26"/>
    </row>
    <row r="69" spans="8:8" ht="15" customHeight="1">
      <c r="H69" s="26"/>
    </row>
    <row r="70" spans="8:8" ht="15" customHeight="1">
      <c r="H70" s="26"/>
    </row>
    <row r="71" spans="8:8" ht="15" customHeight="1">
      <c r="H71" s="26"/>
    </row>
    <row r="72" spans="8:8" ht="15" customHeight="1">
      <c r="H72" s="26"/>
    </row>
    <row r="73" spans="8:8" ht="15" customHeight="1">
      <c r="H73" s="26"/>
    </row>
    <row r="74" spans="8:8" ht="15" customHeight="1">
      <c r="H74" s="26"/>
    </row>
    <row r="75" spans="8:8" ht="15" customHeight="1">
      <c r="H75" s="26"/>
    </row>
    <row r="76" spans="8:8" ht="15" customHeight="1">
      <c r="H76" s="26"/>
    </row>
    <row r="77" spans="8:8" ht="15" customHeight="1">
      <c r="H77" s="26"/>
    </row>
    <row r="78" spans="8:8" ht="15" customHeight="1">
      <c r="H78" s="26"/>
    </row>
    <row r="79" spans="8:8" ht="15" customHeight="1">
      <c r="H79" s="26"/>
    </row>
    <row r="80" spans="8:8" ht="15" customHeight="1">
      <c r="H80" s="26"/>
    </row>
    <row r="81" spans="8:8" ht="15" customHeight="1">
      <c r="H81" s="26"/>
    </row>
    <row r="82" spans="8:8" ht="15" customHeight="1">
      <c r="H82" s="26"/>
    </row>
    <row r="83" spans="8:8" ht="15" customHeight="1">
      <c r="H83" s="26"/>
    </row>
    <row r="84" spans="8:8" ht="15" customHeight="1">
      <c r="H84" s="26"/>
    </row>
    <row r="85" spans="8:8" ht="15" customHeight="1">
      <c r="H85" s="26"/>
    </row>
    <row r="86" spans="8:8" ht="15" customHeight="1">
      <c r="H86" s="26"/>
    </row>
  </sheetData>
  <autoFilter ref="A2:H46" xr:uid="{106F2C90-89CB-4E0E-9BA7-21E929CBEC9E}"/>
  <mergeCells count="1">
    <mergeCell ref="A1:H1"/>
  </mergeCells>
  <conditionalFormatting sqref="I3:I46">
    <cfRule type="duplicateValues" dxfId="0" priority="2"/>
  </conditionalFormatting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48DB4-96AD-4A7A-B13F-ACB734FAAFC2}">
  <sheetPr>
    <tabColor rgb="FFBFD730"/>
  </sheetPr>
  <dimension ref="A1:G246"/>
  <sheetViews>
    <sheetView zoomScaleNormal="100" workbookViewId="0">
      <pane ySplit="2" topLeftCell="A3" activePane="bottomLeft" state="frozen"/>
      <selection pane="bottomLeft" activeCell="I17" sqref="I17"/>
    </sheetView>
  </sheetViews>
  <sheetFormatPr defaultColWidth="8.7109375" defaultRowHeight="15" customHeight="1"/>
  <cols>
    <col min="1" max="1" width="20.28515625" style="24" customWidth="1"/>
    <col min="2" max="2" width="25.42578125" style="24" customWidth="1"/>
    <col min="3" max="3" width="30.42578125" style="24" customWidth="1"/>
    <col min="4" max="4" width="34.5703125" style="24" customWidth="1"/>
    <col min="5" max="5" width="35.7109375" style="24" customWidth="1"/>
    <col min="6" max="6" width="31.7109375" style="24" customWidth="1"/>
    <col min="7" max="7" width="18.85546875" style="24" bestFit="1" customWidth="1"/>
    <col min="8" max="16384" width="8.7109375" style="1"/>
  </cols>
  <sheetData>
    <row r="1" spans="1:7" ht="100.15" customHeight="1">
      <c r="A1" s="42" t="s">
        <v>196</v>
      </c>
      <c r="B1" s="42"/>
      <c r="C1" s="42"/>
      <c r="D1" s="42"/>
      <c r="E1" s="42"/>
      <c r="F1" s="42"/>
      <c r="G1" s="42"/>
    </row>
    <row r="2" spans="1:7" s="3" customFormat="1" ht="18">
      <c r="A2" s="20" t="s">
        <v>328</v>
      </c>
      <c r="B2" s="20" t="s">
        <v>0</v>
      </c>
      <c r="C2" s="20" t="s">
        <v>1</v>
      </c>
      <c r="D2" s="20" t="s">
        <v>2080</v>
      </c>
      <c r="E2" s="20" t="s">
        <v>2081</v>
      </c>
      <c r="F2" s="20" t="s">
        <v>2082</v>
      </c>
      <c r="G2" s="20" t="s">
        <v>6</v>
      </c>
    </row>
    <row r="3" spans="1:7" ht="15" customHeight="1">
      <c r="A3" s="24">
        <v>1864526</v>
      </c>
      <c r="B3" s="24" t="s">
        <v>2083</v>
      </c>
      <c r="C3" s="24" t="s">
        <v>2084</v>
      </c>
      <c r="E3" s="24">
        <v>22</v>
      </c>
      <c r="F3" s="28">
        <v>500</v>
      </c>
      <c r="G3" s="26">
        <v>46023</v>
      </c>
    </row>
    <row r="4" spans="1:7" ht="15" customHeight="1">
      <c r="A4" s="24">
        <v>1864527</v>
      </c>
      <c r="B4" s="24" t="s">
        <v>2083</v>
      </c>
      <c r="C4" s="24" t="s">
        <v>2085</v>
      </c>
      <c r="E4" s="24">
        <v>10</v>
      </c>
      <c r="F4" s="28">
        <v>500</v>
      </c>
      <c r="G4" s="26">
        <v>46023</v>
      </c>
    </row>
    <row r="5" spans="1:7" ht="15" customHeight="1">
      <c r="A5" s="24">
        <v>1879435</v>
      </c>
      <c r="B5" s="24" t="s">
        <v>2086</v>
      </c>
      <c r="C5" s="24" t="s">
        <v>2087</v>
      </c>
      <c r="D5" s="24" t="s">
        <v>2088</v>
      </c>
      <c r="E5" s="24">
        <v>12</v>
      </c>
      <c r="F5" s="28">
        <v>500</v>
      </c>
      <c r="G5" s="26">
        <v>46023</v>
      </c>
    </row>
    <row r="6" spans="1:7" ht="15" customHeight="1">
      <c r="A6" s="24">
        <v>1879436</v>
      </c>
      <c r="B6" s="24" t="s">
        <v>2086</v>
      </c>
      <c r="C6" s="24" t="s">
        <v>2089</v>
      </c>
      <c r="D6" s="24" t="s">
        <v>2090</v>
      </c>
      <c r="E6" s="24">
        <v>12</v>
      </c>
      <c r="F6" s="28">
        <v>500</v>
      </c>
      <c r="G6" s="26">
        <v>46023</v>
      </c>
    </row>
    <row r="7" spans="1:7" ht="15" customHeight="1">
      <c r="A7" s="24">
        <v>1879437</v>
      </c>
      <c r="B7" s="24" t="s">
        <v>2086</v>
      </c>
      <c r="C7" s="24" t="s">
        <v>2091</v>
      </c>
      <c r="D7" s="24" t="s">
        <v>2092</v>
      </c>
      <c r="E7" s="24">
        <v>19</v>
      </c>
      <c r="F7" s="28">
        <v>500</v>
      </c>
      <c r="G7" s="26">
        <v>46023</v>
      </c>
    </row>
    <row r="8" spans="1:7" ht="15" customHeight="1">
      <c r="A8" s="24">
        <v>1879438</v>
      </c>
      <c r="B8" s="24" t="s">
        <v>2086</v>
      </c>
      <c r="C8" s="24" t="s">
        <v>2093</v>
      </c>
      <c r="D8" s="24" t="s">
        <v>2094</v>
      </c>
      <c r="E8" s="24">
        <v>24</v>
      </c>
      <c r="F8" s="28">
        <v>500</v>
      </c>
      <c r="G8" s="26">
        <v>46023</v>
      </c>
    </row>
    <row r="9" spans="1:7" ht="15" customHeight="1">
      <c r="A9" s="24">
        <v>1879439</v>
      </c>
      <c r="B9" s="24" t="s">
        <v>2086</v>
      </c>
      <c r="C9" s="24" t="s">
        <v>2095</v>
      </c>
      <c r="E9" s="24">
        <v>12</v>
      </c>
      <c r="F9" s="28">
        <v>500</v>
      </c>
      <c r="G9" s="26">
        <v>46023</v>
      </c>
    </row>
    <row r="10" spans="1:7" ht="15" customHeight="1">
      <c r="A10" s="24">
        <v>1879440</v>
      </c>
      <c r="B10" s="24" t="s">
        <v>2086</v>
      </c>
      <c r="C10" s="24" t="s">
        <v>2096</v>
      </c>
      <c r="E10" s="24">
        <v>18</v>
      </c>
      <c r="F10" s="28">
        <v>500</v>
      </c>
      <c r="G10" s="26">
        <v>46023</v>
      </c>
    </row>
    <row r="11" spans="1:7" ht="15" customHeight="1">
      <c r="A11" s="24">
        <v>1879441</v>
      </c>
      <c r="B11" s="24" t="s">
        <v>2086</v>
      </c>
      <c r="C11" s="24" t="s">
        <v>2097</v>
      </c>
      <c r="D11" s="24" t="s">
        <v>2098</v>
      </c>
      <c r="E11" s="24">
        <v>21</v>
      </c>
      <c r="F11" s="28">
        <v>500</v>
      </c>
      <c r="G11" s="26">
        <v>46023</v>
      </c>
    </row>
    <row r="12" spans="1:7" ht="15" customHeight="1">
      <c r="A12" s="24">
        <v>1906835</v>
      </c>
      <c r="B12" s="24" t="s">
        <v>2099</v>
      </c>
      <c r="C12" s="24" t="s">
        <v>2100</v>
      </c>
      <c r="D12" s="24" t="s">
        <v>2101</v>
      </c>
      <c r="E12" s="24">
        <v>6.5</v>
      </c>
      <c r="F12" s="28">
        <v>500</v>
      </c>
      <c r="G12" s="26">
        <v>46023</v>
      </c>
    </row>
    <row r="13" spans="1:7" ht="15" customHeight="1">
      <c r="A13" s="24">
        <v>1906849</v>
      </c>
      <c r="B13" s="24" t="s">
        <v>2099</v>
      </c>
      <c r="C13" s="24" t="s">
        <v>2102</v>
      </c>
      <c r="D13" s="24" t="s">
        <v>2103</v>
      </c>
      <c r="E13" s="24">
        <v>17.899999999999999</v>
      </c>
      <c r="F13" s="28">
        <v>500</v>
      </c>
      <c r="G13" s="26">
        <v>46023</v>
      </c>
    </row>
    <row r="14" spans="1:7" ht="15" customHeight="1">
      <c r="A14" s="24">
        <v>1906850</v>
      </c>
      <c r="B14" s="24" t="s">
        <v>2099</v>
      </c>
      <c r="C14" s="24" t="s">
        <v>2104</v>
      </c>
      <c r="D14" s="24" t="s">
        <v>2105</v>
      </c>
      <c r="E14" s="24">
        <v>8</v>
      </c>
      <c r="F14" s="28">
        <v>500</v>
      </c>
      <c r="G14" s="26">
        <v>46023</v>
      </c>
    </row>
    <row r="15" spans="1:7" ht="15" customHeight="1">
      <c r="A15" s="24">
        <v>1906851</v>
      </c>
      <c r="B15" s="24" t="s">
        <v>2099</v>
      </c>
      <c r="C15" s="24" t="s">
        <v>2106</v>
      </c>
      <c r="D15" s="24" t="s">
        <v>2107</v>
      </c>
      <c r="E15" s="24">
        <v>3.2</v>
      </c>
      <c r="F15" s="28">
        <v>500</v>
      </c>
      <c r="G15" s="26">
        <v>46023</v>
      </c>
    </row>
    <row r="16" spans="1:7" ht="15" customHeight="1">
      <c r="A16" s="24">
        <v>1906852</v>
      </c>
      <c r="B16" s="24" t="s">
        <v>2099</v>
      </c>
      <c r="C16" s="24" t="s">
        <v>2108</v>
      </c>
      <c r="D16" s="24" t="s">
        <v>2109</v>
      </c>
      <c r="E16" s="24">
        <v>12</v>
      </c>
      <c r="F16" s="28">
        <v>500</v>
      </c>
      <c r="G16" s="26">
        <v>46023</v>
      </c>
    </row>
    <row r="17" spans="1:7" ht="15" customHeight="1">
      <c r="A17" s="24">
        <v>2164723</v>
      </c>
      <c r="B17" s="24" t="s">
        <v>2110</v>
      </c>
      <c r="C17" s="24" t="s">
        <v>2111</v>
      </c>
      <c r="E17" s="24">
        <v>4.5</v>
      </c>
      <c r="F17" s="28">
        <v>500</v>
      </c>
      <c r="G17" s="26">
        <v>46023</v>
      </c>
    </row>
    <row r="18" spans="1:7" ht="15" customHeight="1">
      <c r="A18" s="24">
        <v>2164724</v>
      </c>
      <c r="B18" s="24" t="s">
        <v>2110</v>
      </c>
      <c r="C18" s="24" t="s">
        <v>2112</v>
      </c>
      <c r="E18" s="24">
        <v>4.5</v>
      </c>
      <c r="F18" s="28">
        <v>500</v>
      </c>
      <c r="G18" s="26">
        <v>46023</v>
      </c>
    </row>
    <row r="19" spans="1:7" ht="15" customHeight="1">
      <c r="A19" s="24">
        <v>2164725</v>
      </c>
      <c r="B19" s="24" t="s">
        <v>2110</v>
      </c>
      <c r="C19" s="24" t="s">
        <v>2113</v>
      </c>
      <c r="E19" s="24">
        <v>4.5</v>
      </c>
      <c r="F19" s="28">
        <v>500</v>
      </c>
      <c r="G19" s="26">
        <v>46023</v>
      </c>
    </row>
    <row r="20" spans="1:7" ht="15" customHeight="1">
      <c r="A20" s="24">
        <v>2164726</v>
      </c>
      <c r="B20" s="24" t="s">
        <v>2110</v>
      </c>
      <c r="C20" s="24" t="s">
        <v>2114</v>
      </c>
      <c r="E20" s="24">
        <v>4.5</v>
      </c>
      <c r="F20" s="28">
        <v>500</v>
      </c>
      <c r="G20" s="26">
        <v>46023</v>
      </c>
    </row>
    <row r="21" spans="1:7" ht="15" customHeight="1">
      <c r="A21" s="24">
        <v>2164727</v>
      </c>
      <c r="B21" s="24" t="s">
        <v>2110</v>
      </c>
      <c r="C21" s="24" t="s">
        <v>2115</v>
      </c>
      <c r="E21" s="24">
        <v>4.5</v>
      </c>
      <c r="F21" s="28">
        <v>500</v>
      </c>
      <c r="G21" s="26">
        <v>46023</v>
      </c>
    </row>
    <row r="22" spans="1:7" ht="15" customHeight="1">
      <c r="A22" s="24">
        <v>2164728</v>
      </c>
      <c r="B22" s="24" t="s">
        <v>2110</v>
      </c>
      <c r="C22" s="24" t="s">
        <v>2116</v>
      </c>
      <c r="E22" s="24">
        <v>4.5</v>
      </c>
      <c r="F22" s="28">
        <v>500</v>
      </c>
      <c r="G22" s="26">
        <v>46023</v>
      </c>
    </row>
    <row r="23" spans="1:7" ht="15" customHeight="1">
      <c r="A23" s="24">
        <v>2164729</v>
      </c>
      <c r="B23" s="24" t="s">
        <v>2110</v>
      </c>
      <c r="C23" s="24" t="s">
        <v>2117</v>
      </c>
      <c r="E23" s="24">
        <v>4.5</v>
      </c>
      <c r="F23" s="28">
        <v>500</v>
      </c>
      <c r="G23" s="26">
        <v>46023</v>
      </c>
    </row>
    <row r="24" spans="1:7" ht="15" customHeight="1">
      <c r="A24" s="24">
        <v>2164730</v>
      </c>
      <c r="B24" s="24" t="s">
        <v>2110</v>
      </c>
      <c r="C24" s="24" t="s">
        <v>2118</v>
      </c>
      <c r="E24" s="24">
        <v>4.5</v>
      </c>
      <c r="F24" s="28">
        <v>500</v>
      </c>
      <c r="G24" s="26">
        <v>46023</v>
      </c>
    </row>
    <row r="25" spans="1:7" ht="15" customHeight="1">
      <c r="A25" s="24">
        <v>2167994</v>
      </c>
      <c r="B25" s="24" t="s">
        <v>2083</v>
      </c>
      <c r="C25" s="24" t="s">
        <v>2119</v>
      </c>
      <c r="E25" s="24">
        <v>22</v>
      </c>
      <c r="F25" s="28">
        <v>500</v>
      </c>
      <c r="G25" s="26">
        <v>46023</v>
      </c>
    </row>
    <row r="26" spans="1:7" ht="15" customHeight="1">
      <c r="A26" s="24">
        <v>2167995</v>
      </c>
      <c r="B26" s="24" t="s">
        <v>2083</v>
      </c>
      <c r="C26" s="24" t="s">
        <v>2120</v>
      </c>
      <c r="E26" s="24">
        <v>22</v>
      </c>
      <c r="F26" s="28">
        <v>500</v>
      </c>
      <c r="G26" s="26">
        <v>46023</v>
      </c>
    </row>
    <row r="27" spans="1:7" ht="15" customHeight="1">
      <c r="A27" s="24">
        <v>2167996</v>
      </c>
      <c r="B27" s="24" t="s">
        <v>2083</v>
      </c>
      <c r="C27" s="24" t="s">
        <v>2121</v>
      </c>
      <c r="E27" s="24">
        <v>10</v>
      </c>
      <c r="F27" s="28">
        <v>500</v>
      </c>
      <c r="G27" s="26">
        <v>46023</v>
      </c>
    </row>
    <row r="28" spans="1:7" ht="15" customHeight="1">
      <c r="A28" s="24">
        <v>2167998</v>
      </c>
      <c r="B28" s="24" t="s">
        <v>2083</v>
      </c>
      <c r="C28" s="24" t="s">
        <v>2122</v>
      </c>
      <c r="E28" s="24">
        <v>16</v>
      </c>
      <c r="F28" s="28">
        <v>500</v>
      </c>
      <c r="G28" s="26">
        <v>46023</v>
      </c>
    </row>
    <row r="29" spans="1:7" ht="15" customHeight="1">
      <c r="A29" s="24">
        <v>2167999</v>
      </c>
      <c r="B29" s="24" t="s">
        <v>2083</v>
      </c>
      <c r="C29" s="24" t="s">
        <v>2123</v>
      </c>
      <c r="E29" s="24">
        <v>16</v>
      </c>
      <c r="F29" s="28">
        <v>500</v>
      </c>
      <c r="G29" s="26">
        <v>46023</v>
      </c>
    </row>
    <row r="30" spans="1:7" ht="15" customHeight="1">
      <c r="A30" s="24">
        <v>2169849</v>
      </c>
      <c r="B30" s="24" t="s">
        <v>2083</v>
      </c>
      <c r="C30" s="24" t="s">
        <v>2124</v>
      </c>
      <c r="E30" s="24">
        <v>7</v>
      </c>
      <c r="F30" s="28">
        <v>500</v>
      </c>
      <c r="G30" s="26">
        <v>46023</v>
      </c>
    </row>
    <row r="31" spans="1:7" ht="15" customHeight="1">
      <c r="A31" s="24">
        <v>2169850</v>
      </c>
      <c r="B31" s="24" t="s">
        <v>2083</v>
      </c>
      <c r="C31" s="24" t="s">
        <v>2125</v>
      </c>
      <c r="E31" s="24">
        <v>7</v>
      </c>
      <c r="F31" s="28">
        <v>500</v>
      </c>
      <c r="G31" s="26">
        <v>46023</v>
      </c>
    </row>
    <row r="32" spans="1:7" ht="15" customHeight="1">
      <c r="A32" s="24">
        <v>2169851</v>
      </c>
      <c r="B32" s="24" t="s">
        <v>2083</v>
      </c>
      <c r="C32" s="24" t="s">
        <v>2126</v>
      </c>
      <c r="E32" s="24">
        <v>7</v>
      </c>
      <c r="F32" s="28">
        <v>500</v>
      </c>
      <c r="G32" s="26">
        <v>46023</v>
      </c>
    </row>
    <row r="33" spans="1:7" ht="15" customHeight="1">
      <c r="A33" s="24">
        <v>2169852</v>
      </c>
      <c r="B33" s="24" t="s">
        <v>2083</v>
      </c>
      <c r="C33" s="24" t="s">
        <v>2127</v>
      </c>
      <c r="E33" s="24">
        <v>14</v>
      </c>
      <c r="F33" s="28">
        <v>500</v>
      </c>
      <c r="G33" s="26">
        <v>46023</v>
      </c>
    </row>
    <row r="34" spans="1:7" ht="15" customHeight="1">
      <c r="A34" s="24">
        <v>2169853</v>
      </c>
      <c r="B34" s="24" t="s">
        <v>2083</v>
      </c>
      <c r="C34" s="24" t="s">
        <v>2128</v>
      </c>
      <c r="E34" s="24">
        <v>8</v>
      </c>
      <c r="F34" s="28">
        <v>500</v>
      </c>
      <c r="G34" s="26">
        <v>46023</v>
      </c>
    </row>
    <row r="35" spans="1:7" ht="15" customHeight="1">
      <c r="A35" s="24">
        <v>2169854</v>
      </c>
      <c r="B35" s="24" t="s">
        <v>2083</v>
      </c>
      <c r="C35" s="24" t="s">
        <v>2129</v>
      </c>
      <c r="E35" s="24">
        <v>15</v>
      </c>
      <c r="F35" s="28">
        <v>500</v>
      </c>
      <c r="G35" s="26">
        <v>46023</v>
      </c>
    </row>
    <row r="36" spans="1:7" ht="15" customHeight="1">
      <c r="A36" s="24">
        <v>2173838</v>
      </c>
      <c r="B36" s="24" t="s">
        <v>2083</v>
      </c>
      <c r="C36" s="24" t="s">
        <v>2130</v>
      </c>
      <c r="E36" s="24">
        <v>22</v>
      </c>
      <c r="F36" s="28">
        <v>500</v>
      </c>
      <c r="G36" s="26">
        <v>46023</v>
      </c>
    </row>
    <row r="37" spans="1:7" ht="15" customHeight="1">
      <c r="A37" s="24">
        <v>2173839</v>
      </c>
      <c r="B37" s="24" t="s">
        <v>2083</v>
      </c>
      <c r="C37" s="24" t="s">
        <v>2131</v>
      </c>
      <c r="E37" s="24">
        <v>22</v>
      </c>
      <c r="F37" s="28">
        <v>500</v>
      </c>
      <c r="G37" s="26">
        <v>46023</v>
      </c>
    </row>
    <row r="38" spans="1:7" ht="15" customHeight="1">
      <c r="A38" s="24">
        <v>2176815</v>
      </c>
      <c r="B38" s="24" t="s">
        <v>2110</v>
      </c>
      <c r="C38" s="24" t="s">
        <v>2132</v>
      </c>
      <c r="E38" s="24">
        <v>23.1</v>
      </c>
      <c r="F38" s="28">
        <v>500</v>
      </c>
      <c r="G38" s="26">
        <v>46023</v>
      </c>
    </row>
    <row r="39" spans="1:7" ht="15" customHeight="1">
      <c r="A39" s="24">
        <v>2184501</v>
      </c>
      <c r="B39" s="24" t="s">
        <v>2086</v>
      </c>
      <c r="C39" s="24" t="s">
        <v>2089</v>
      </c>
      <c r="E39" s="24">
        <v>12</v>
      </c>
      <c r="F39" s="28">
        <v>500</v>
      </c>
      <c r="G39" s="26">
        <v>46023</v>
      </c>
    </row>
    <row r="40" spans="1:7" ht="15" customHeight="1">
      <c r="A40" s="24">
        <v>2184502</v>
      </c>
      <c r="B40" s="24" t="s">
        <v>2086</v>
      </c>
      <c r="C40" s="24" t="s">
        <v>2091</v>
      </c>
      <c r="E40" s="24">
        <v>19</v>
      </c>
      <c r="F40" s="28">
        <v>500</v>
      </c>
      <c r="G40" s="26">
        <v>46023</v>
      </c>
    </row>
    <row r="41" spans="1:7" ht="15" customHeight="1">
      <c r="A41" s="24">
        <v>2184503</v>
      </c>
      <c r="B41" s="24" t="s">
        <v>2086</v>
      </c>
      <c r="C41" s="24" t="s">
        <v>2093</v>
      </c>
      <c r="E41" s="24">
        <v>24</v>
      </c>
      <c r="F41" s="28">
        <v>500</v>
      </c>
      <c r="G41" s="26">
        <v>46023</v>
      </c>
    </row>
    <row r="42" spans="1:7" ht="15" customHeight="1">
      <c r="A42" s="24">
        <v>2188858</v>
      </c>
      <c r="B42" s="24" t="s">
        <v>2110</v>
      </c>
      <c r="C42" s="24" t="s">
        <v>2133</v>
      </c>
      <c r="E42" s="24">
        <v>23.1</v>
      </c>
      <c r="F42" s="28">
        <v>500</v>
      </c>
      <c r="G42" s="26">
        <v>46023</v>
      </c>
    </row>
    <row r="43" spans="1:7" ht="15" customHeight="1">
      <c r="A43" s="24">
        <v>2188859</v>
      </c>
      <c r="B43" s="24" t="s">
        <v>2110</v>
      </c>
      <c r="C43" s="24" t="s">
        <v>2134</v>
      </c>
      <c r="E43" s="24">
        <v>23.1</v>
      </c>
      <c r="F43" s="28">
        <v>500</v>
      </c>
      <c r="G43" s="26">
        <v>46023</v>
      </c>
    </row>
    <row r="44" spans="1:7" ht="15" customHeight="1">
      <c r="A44" s="24">
        <v>2191388</v>
      </c>
      <c r="B44" s="24" t="s">
        <v>2135</v>
      </c>
      <c r="C44" s="24" t="s">
        <v>2136</v>
      </c>
      <c r="E44" s="24">
        <v>7.3</v>
      </c>
      <c r="F44" s="28">
        <v>500</v>
      </c>
      <c r="G44" s="26">
        <v>46023</v>
      </c>
    </row>
    <row r="45" spans="1:7" ht="15" customHeight="1">
      <c r="A45" s="24">
        <v>2214208</v>
      </c>
      <c r="B45" s="24" t="s">
        <v>2110</v>
      </c>
      <c r="C45" s="24" t="s">
        <v>2137</v>
      </c>
      <c r="E45" s="24">
        <v>21.1</v>
      </c>
      <c r="F45" s="28">
        <v>500</v>
      </c>
      <c r="G45" s="26">
        <v>46023</v>
      </c>
    </row>
    <row r="46" spans="1:7" ht="14.1">
      <c r="A46" s="24">
        <v>2214595</v>
      </c>
      <c r="B46" s="24" t="s">
        <v>2110</v>
      </c>
      <c r="C46" s="24" t="s">
        <v>2138</v>
      </c>
      <c r="E46" s="24">
        <v>21.1</v>
      </c>
      <c r="F46" s="28">
        <v>500</v>
      </c>
      <c r="G46" s="26">
        <v>46023</v>
      </c>
    </row>
    <row r="47" spans="1:7" ht="14.1">
      <c r="A47" s="24">
        <v>2214596</v>
      </c>
      <c r="B47" s="24" t="s">
        <v>2110</v>
      </c>
      <c r="C47" s="24" t="s">
        <v>2139</v>
      </c>
      <c r="E47" s="24">
        <v>21.1</v>
      </c>
      <c r="F47" s="28">
        <v>500</v>
      </c>
      <c r="G47" s="26">
        <v>46023</v>
      </c>
    </row>
    <row r="48" spans="1:7" ht="14.1">
      <c r="A48" s="24">
        <v>2214600</v>
      </c>
      <c r="B48" s="24" t="s">
        <v>2110</v>
      </c>
      <c r="C48" s="24" t="s">
        <v>2140</v>
      </c>
      <c r="E48" s="24">
        <v>21.1</v>
      </c>
      <c r="F48" s="28">
        <v>500</v>
      </c>
      <c r="G48" s="26">
        <v>46023</v>
      </c>
    </row>
    <row r="49" spans="1:7" ht="14.1">
      <c r="A49" s="24">
        <v>2214601</v>
      </c>
      <c r="B49" s="24" t="s">
        <v>2110</v>
      </c>
      <c r="C49" s="24" t="s">
        <v>2141</v>
      </c>
      <c r="E49" s="24">
        <v>21.1</v>
      </c>
      <c r="F49" s="28">
        <v>500</v>
      </c>
      <c r="G49" s="26">
        <v>46023</v>
      </c>
    </row>
    <row r="50" spans="1:7" ht="14.1">
      <c r="A50" s="24">
        <v>2214602</v>
      </c>
      <c r="B50" s="24" t="s">
        <v>2110</v>
      </c>
      <c r="C50" s="24" t="s">
        <v>2142</v>
      </c>
      <c r="E50" s="24">
        <v>21.1</v>
      </c>
      <c r="F50" s="28">
        <v>500</v>
      </c>
      <c r="G50" s="26">
        <v>46023</v>
      </c>
    </row>
    <row r="51" spans="1:7" ht="14.1">
      <c r="A51" s="24">
        <v>2233393</v>
      </c>
      <c r="B51" s="24" t="s">
        <v>2086</v>
      </c>
      <c r="C51" s="24" t="s">
        <v>2143</v>
      </c>
      <c r="D51" s="24" t="s">
        <v>2144</v>
      </c>
      <c r="E51" s="24">
        <v>22</v>
      </c>
      <c r="F51" s="28">
        <v>500</v>
      </c>
      <c r="G51" s="26">
        <v>46023</v>
      </c>
    </row>
    <row r="52" spans="1:7" ht="14.1">
      <c r="A52" s="24">
        <v>2234875</v>
      </c>
      <c r="B52" s="24" t="s">
        <v>1580</v>
      </c>
      <c r="C52" s="24" t="s">
        <v>2145</v>
      </c>
      <c r="D52" s="24" t="s">
        <v>2146</v>
      </c>
      <c r="E52" s="24">
        <v>47</v>
      </c>
      <c r="F52" s="28">
        <v>500</v>
      </c>
      <c r="G52" s="26">
        <v>46023</v>
      </c>
    </row>
    <row r="53" spans="1:7" ht="14.1">
      <c r="A53" s="24">
        <v>2234877</v>
      </c>
      <c r="B53" s="24" t="s">
        <v>1580</v>
      </c>
      <c r="C53" s="24" t="s">
        <v>2147</v>
      </c>
      <c r="D53" s="24" t="s">
        <v>2148</v>
      </c>
      <c r="E53" s="24">
        <v>38</v>
      </c>
      <c r="F53" s="28">
        <v>500</v>
      </c>
      <c r="G53" s="26">
        <v>46023</v>
      </c>
    </row>
    <row r="54" spans="1:7" ht="14.1">
      <c r="A54" s="24">
        <v>2234878</v>
      </c>
      <c r="B54" s="24" t="s">
        <v>1580</v>
      </c>
      <c r="C54" s="24" t="s">
        <v>2149</v>
      </c>
      <c r="D54" s="24" t="s">
        <v>2150</v>
      </c>
      <c r="E54" s="24">
        <v>36</v>
      </c>
      <c r="F54" s="28">
        <v>500</v>
      </c>
      <c r="G54" s="26">
        <v>46023</v>
      </c>
    </row>
    <row r="55" spans="1:7" ht="14.1">
      <c r="A55" s="24">
        <v>2234879</v>
      </c>
      <c r="B55" s="24" t="s">
        <v>1580</v>
      </c>
      <c r="C55" s="24" t="s">
        <v>2151</v>
      </c>
      <c r="D55" s="24" t="s">
        <v>2152</v>
      </c>
      <c r="E55" s="24">
        <v>47</v>
      </c>
      <c r="F55" s="28">
        <v>500</v>
      </c>
      <c r="G55" s="26">
        <v>46023</v>
      </c>
    </row>
    <row r="56" spans="1:7" ht="14.1">
      <c r="A56" s="24">
        <v>2234884</v>
      </c>
      <c r="B56" s="24" t="s">
        <v>1580</v>
      </c>
      <c r="C56" s="24" t="s">
        <v>2153</v>
      </c>
      <c r="D56" s="24" t="s">
        <v>2154</v>
      </c>
      <c r="E56" s="24">
        <v>24</v>
      </c>
      <c r="F56" s="28">
        <v>500</v>
      </c>
      <c r="G56" s="26">
        <v>46023</v>
      </c>
    </row>
    <row r="57" spans="1:7" ht="14.1">
      <c r="A57" s="24">
        <v>2234889</v>
      </c>
      <c r="B57" s="24" t="s">
        <v>1580</v>
      </c>
      <c r="C57" s="24" t="s">
        <v>2155</v>
      </c>
      <c r="D57" s="24" t="s">
        <v>2156</v>
      </c>
      <c r="E57" s="24">
        <v>24</v>
      </c>
      <c r="F57" s="28">
        <v>500</v>
      </c>
      <c r="G57" s="26">
        <v>46023</v>
      </c>
    </row>
    <row r="58" spans="1:7" ht="14.1">
      <c r="A58" s="24">
        <v>2234890</v>
      </c>
      <c r="B58" s="24" t="s">
        <v>1580</v>
      </c>
      <c r="C58" s="24" t="s">
        <v>2157</v>
      </c>
      <c r="D58" s="24" t="s">
        <v>2158</v>
      </c>
      <c r="E58" s="24">
        <v>26</v>
      </c>
      <c r="F58" s="28">
        <v>500</v>
      </c>
      <c r="G58" s="26">
        <v>46023</v>
      </c>
    </row>
    <row r="59" spans="1:7" ht="14.1">
      <c r="A59" s="24">
        <v>2244488</v>
      </c>
      <c r="B59" s="24" t="s">
        <v>2110</v>
      </c>
      <c r="C59" s="24" t="s">
        <v>2159</v>
      </c>
      <c r="E59" s="24">
        <v>26.8</v>
      </c>
      <c r="F59" s="28">
        <v>500</v>
      </c>
      <c r="G59" s="26">
        <v>46023</v>
      </c>
    </row>
    <row r="60" spans="1:7" ht="14.1">
      <c r="A60" s="24">
        <v>2244489</v>
      </c>
      <c r="B60" s="24" t="s">
        <v>2110</v>
      </c>
      <c r="C60" s="24" t="s">
        <v>2160</v>
      </c>
      <c r="E60" s="24">
        <v>26.8</v>
      </c>
      <c r="F60" s="28">
        <v>500</v>
      </c>
      <c r="G60" s="26">
        <v>46023</v>
      </c>
    </row>
    <row r="61" spans="1:7" ht="14.1">
      <c r="A61" s="24">
        <v>2244490</v>
      </c>
      <c r="B61" s="24" t="s">
        <v>2110</v>
      </c>
      <c r="C61" s="24" t="s">
        <v>2161</v>
      </c>
      <c r="D61" s="24" t="s">
        <v>2162</v>
      </c>
      <c r="E61" s="24">
        <v>26.8</v>
      </c>
      <c r="F61" s="28">
        <v>500</v>
      </c>
      <c r="G61" s="26">
        <v>46023</v>
      </c>
    </row>
    <row r="62" spans="1:7" ht="14.1">
      <c r="A62" s="24">
        <v>2248535</v>
      </c>
      <c r="B62" s="24" t="s">
        <v>2086</v>
      </c>
      <c r="C62" s="24" t="s">
        <v>2163</v>
      </c>
      <c r="E62" s="24">
        <v>22.4</v>
      </c>
      <c r="F62" s="28">
        <v>500</v>
      </c>
      <c r="G62" s="26">
        <v>46023</v>
      </c>
    </row>
    <row r="63" spans="1:7" ht="14.1">
      <c r="A63" s="24">
        <v>2248536</v>
      </c>
      <c r="B63" s="24" t="s">
        <v>2086</v>
      </c>
      <c r="C63" s="24" t="s">
        <v>2164</v>
      </c>
      <c r="E63" s="24">
        <v>22.4</v>
      </c>
      <c r="F63" s="28">
        <v>500</v>
      </c>
      <c r="G63" s="26">
        <v>46023</v>
      </c>
    </row>
    <row r="64" spans="1:7" ht="14.1">
      <c r="A64" s="24">
        <v>2248538</v>
      </c>
      <c r="B64" s="24" t="s">
        <v>2086</v>
      </c>
      <c r="C64" s="24" t="s">
        <v>2165</v>
      </c>
      <c r="E64" s="24">
        <v>22.4</v>
      </c>
      <c r="F64" s="28">
        <v>500</v>
      </c>
      <c r="G64" s="26">
        <v>46023</v>
      </c>
    </row>
    <row r="65" spans="1:7" ht="14.1">
      <c r="A65" s="24">
        <v>2248539</v>
      </c>
      <c r="B65" s="24" t="s">
        <v>2086</v>
      </c>
      <c r="C65" s="24" t="s">
        <v>2166</v>
      </c>
      <c r="E65" s="24">
        <v>22.4</v>
      </c>
      <c r="F65" s="28">
        <v>500</v>
      </c>
      <c r="G65" s="26">
        <v>46023</v>
      </c>
    </row>
    <row r="66" spans="1:7" ht="14.1">
      <c r="A66" s="24">
        <v>2248540</v>
      </c>
      <c r="B66" s="24" t="s">
        <v>2086</v>
      </c>
      <c r="C66" s="24" t="s">
        <v>2167</v>
      </c>
      <c r="E66" s="24">
        <v>19.600000000000001</v>
      </c>
      <c r="F66" s="28">
        <v>500</v>
      </c>
      <c r="G66" s="26">
        <v>46023</v>
      </c>
    </row>
    <row r="67" spans="1:7" ht="14.1">
      <c r="A67" s="24">
        <v>2248544</v>
      </c>
      <c r="B67" s="24" t="s">
        <v>2086</v>
      </c>
      <c r="C67" s="24" t="s">
        <v>2168</v>
      </c>
      <c r="E67" s="24">
        <v>19.600000000000001</v>
      </c>
      <c r="F67" s="28">
        <v>500</v>
      </c>
      <c r="G67" s="26">
        <v>46023</v>
      </c>
    </row>
    <row r="68" spans="1:7" ht="14.1">
      <c r="A68" s="24">
        <v>2248546</v>
      </c>
      <c r="B68" s="24" t="s">
        <v>2086</v>
      </c>
      <c r="C68" s="24" t="s">
        <v>2169</v>
      </c>
      <c r="E68" s="24">
        <v>11.1</v>
      </c>
      <c r="F68" s="28">
        <v>500</v>
      </c>
      <c r="G68" s="26">
        <v>46023</v>
      </c>
    </row>
    <row r="69" spans="1:7" ht="14.1">
      <c r="A69" s="24">
        <v>2248549</v>
      </c>
      <c r="B69" s="24" t="s">
        <v>2086</v>
      </c>
      <c r="C69" s="24" t="s">
        <v>2170</v>
      </c>
      <c r="E69" s="24">
        <v>11.1</v>
      </c>
      <c r="F69" s="28">
        <v>500</v>
      </c>
      <c r="G69" s="26">
        <v>46023</v>
      </c>
    </row>
    <row r="70" spans="1:7" ht="14.1">
      <c r="A70" s="24">
        <v>2248550</v>
      </c>
      <c r="B70" s="24" t="s">
        <v>2086</v>
      </c>
      <c r="C70" s="24" t="s">
        <v>2171</v>
      </c>
      <c r="E70" s="24">
        <v>11.1</v>
      </c>
      <c r="F70" s="28">
        <v>500</v>
      </c>
      <c r="G70" s="26">
        <v>46023</v>
      </c>
    </row>
    <row r="71" spans="1:7" ht="14.1">
      <c r="A71" s="24">
        <v>2248551</v>
      </c>
      <c r="B71" s="24" t="s">
        <v>2086</v>
      </c>
      <c r="C71" s="24" t="s">
        <v>2172</v>
      </c>
      <c r="E71" s="24">
        <v>11.1</v>
      </c>
      <c r="F71" s="28">
        <v>500</v>
      </c>
      <c r="G71" s="26">
        <v>46023</v>
      </c>
    </row>
    <row r="72" spans="1:7" ht="14.1">
      <c r="A72" s="24">
        <v>2248554</v>
      </c>
      <c r="B72" s="24" t="s">
        <v>2086</v>
      </c>
      <c r="C72" s="24" t="s">
        <v>2173</v>
      </c>
      <c r="E72" s="24">
        <v>7.8</v>
      </c>
      <c r="F72" s="28">
        <v>500</v>
      </c>
      <c r="G72" s="26">
        <v>46023</v>
      </c>
    </row>
    <row r="73" spans="1:7" ht="14.1">
      <c r="A73" s="24">
        <v>2248555</v>
      </c>
      <c r="B73" s="24" t="s">
        <v>2086</v>
      </c>
      <c r="C73" s="24" t="s">
        <v>2174</v>
      </c>
      <c r="E73" s="24">
        <v>7.8</v>
      </c>
      <c r="F73" s="28">
        <v>500</v>
      </c>
      <c r="G73" s="26">
        <v>46023</v>
      </c>
    </row>
    <row r="74" spans="1:7" ht="14.1">
      <c r="A74" s="24">
        <v>2248557</v>
      </c>
      <c r="B74" s="24" t="s">
        <v>2086</v>
      </c>
      <c r="C74" s="24" t="s">
        <v>2175</v>
      </c>
      <c r="E74" s="24">
        <v>7.8</v>
      </c>
      <c r="F74" s="28">
        <v>500</v>
      </c>
      <c r="G74" s="26">
        <v>46023</v>
      </c>
    </row>
    <row r="75" spans="1:7" ht="14.1">
      <c r="A75" s="24">
        <v>2248558</v>
      </c>
      <c r="B75" s="24" t="s">
        <v>2086</v>
      </c>
      <c r="C75" s="24" t="s">
        <v>2176</v>
      </c>
      <c r="E75" s="24">
        <v>7.8</v>
      </c>
      <c r="F75" s="28">
        <v>500</v>
      </c>
      <c r="G75" s="26">
        <v>46023</v>
      </c>
    </row>
    <row r="76" spans="1:7" ht="14.1">
      <c r="A76" s="24">
        <v>2248610</v>
      </c>
      <c r="B76" s="24" t="s">
        <v>2086</v>
      </c>
      <c r="C76" s="24" t="s">
        <v>2177</v>
      </c>
      <c r="E76" s="24">
        <v>19.600000000000001</v>
      </c>
      <c r="F76" s="28">
        <v>500</v>
      </c>
      <c r="G76" s="26">
        <v>46023</v>
      </c>
    </row>
    <row r="77" spans="1:7" ht="14.1">
      <c r="A77" s="24">
        <v>2248611</v>
      </c>
      <c r="B77" s="24" t="s">
        <v>2086</v>
      </c>
      <c r="C77" s="24" t="s">
        <v>2178</v>
      </c>
      <c r="E77" s="24">
        <v>19.600000000000001</v>
      </c>
      <c r="F77" s="28">
        <v>500</v>
      </c>
      <c r="G77" s="26">
        <v>46023</v>
      </c>
    </row>
    <row r="78" spans="1:7" ht="14.1">
      <c r="A78" s="24">
        <v>2256416</v>
      </c>
      <c r="B78" s="24" t="s">
        <v>2110</v>
      </c>
      <c r="C78" s="24" t="s">
        <v>2179</v>
      </c>
      <c r="D78" s="24" t="s">
        <v>2180</v>
      </c>
      <c r="E78" s="24">
        <v>24</v>
      </c>
      <c r="F78" s="28">
        <v>500</v>
      </c>
      <c r="G78" s="26">
        <v>46023</v>
      </c>
    </row>
    <row r="79" spans="1:7" ht="14.1">
      <c r="A79" s="24">
        <v>2264468</v>
      </c>
      <c r="B79" s="24" t="s">
        <v>2110</v>
      </c>
      <c r="C79" s="24" t="s">
        <v>2181</v>
      </c>
      <c r="E79" s="24">
        <v>24</v>
      </c>
      <c r="F79" s="28">
        <v>500</v>
      </c>
      <c r="G79" s="26">
        <v>46023</v>
      </c>
    </row>
    <row r="80" spans="1:7" ht="14.1">
      <c r="A80" s="24">
        <v>2324953</v>
      </c>
      <c r="B80" s="24" t="s">
        <v>1517</v>
      </c>
      <c r="C80" s="24" t="s">
        <v>2182</v>
      </c>
      <c r="D80" s="24" t="s">
        <v>2183</v>
      </c>
      <c r="E80" s="24">
        <v>20</v>
      </c>
      <c r="F80" s="28">
        <v>500</v>
      </c>
      <c r="G80" s="26">
        <v>46023</v>
      </c>
    </row>
    <row r="81" spans="1:7" ht="14.1">
      <c r="A81" s="24">
        <v>2347438</v>
      </c>
      <c r="B81" s="24" t="s">
        <v>2099</v>
      </c>
      <c r="C81" s="24" t="s">
        <v>2184</v>
      </c>
      <c r="E81" s="24">
        <v>18.899999999999999</v>
      </c>
      <c r="F81" s="28">
        <v>500</v>
      </c>
      <c r="G81" s="26">
        <v>46023</v>
      </c>
    </row>
    <row r="82" spans="1:7" ht="14.1">
      <c r="A82" s="24">
        <v>2348689</v>
      </c>
      <c r="B82" s="24" t="s">
        <v>130</v>
      </c>
      <c r="C82" s="24" t="s">
        <v>2185</v>
      </c>
      <c r="E82" s="24">
        <v>8.3000000000000007</v>
      </c>
      <c r="F82" s="28">
        <v>500</v>
      </c>
      <c r="G82" s="26">
        <v>46023</v>
      </c>
    </row>
    <row r="83" spans="1:7" ht="14.1">
      <c r="A83" s="24">
        <v>2348690</v>
      </c>
      <c r="B83" s="24" t="s">
        <v>130</v>
      </c>
      <c r="C83" s="24" t="s">
        <v>2186</v>
      </c>
      <c r="E83" s="24">
        <v>8.6</v>
      </c>
      <c r="F83" s="28">
        <v>500</v>
      </c>
      <c r="G83" s="26">
        <v>46023</v>
      </c>
    </row>
    <row r="84" spans="1:7" ht="14.1">
      <c r="A84" s="24">
        <v>2361237</v>
      </c>
      <c r="B84" s="24" t="s">
        <v>2110</v>
      </c>
      <c r="C84" s="24" t="s">
        <v>2187</v>
      </c>
      <c r="D84" s="24" t="s">
        <v>2188</v>
      </c>
      <c r="E84" s="24">
        <v>5.5</v>
      </c>
      <c r="F84" s="28">
        <v>500</v>
      </c>
      <c r="G84" s="26">
        <v>46023</v>
      </c>
    </row>
    <row r="85" spans="1:7" ht="14.1">
      <c r="A85" s="24">
        <v>2365462</v>
      </c>
      <c r="B85" s="24" t="s">
        <v>1580</v>
      </c>
      <c r="C85" s="24" t="s">
        <v>2189</v>
      </c>
      <c r="D85" s="24" t="s">
        <v>2190</v>
      </c>
      <c r="E85" s="24">
        <v>74</v>
      </c>
      <c r="F85" s="28">
        <v>500</v>
      </c>
      <c r="G85" s="26">
        <v>46023</v>
      </c>
    </row>
    <row r="86" spans="1:7" ht="14.1">
      <c r="A86" s="24">
        <v>2371878</v>
      </c>
      <c r="B86" s="24" t="s">
        <v>1675</v>
      </c>
      <c r="C86" s="24" t="s">
        <v>2191</v>
      </c>
      <c r="D86" s="24" t="s">
        <v>2192</v>
      </c>
      <c r="E86" s="24">
        <v>22.7</v>
      </c>
      <c r="F86" s="28">
        <v>500</v>
      </c>
      <c r="G86" s="26">
        <v>46023</v>
      </c>
    </row>
    <row r="87" spans="1:7" ht="14.1">
      <c r="A87" s="24">
        <v>2378246</v>
      </c>
      <c r="B87" s="24" t="s">
        <v>1675</v>
      </c>
      <c r="C87" s="24" t="s">
        <v>2193</v>
      </c>
      <c r="E87" s="24">
        <v>44</v>
      </c>
      <c r="F87" s="28">
        <v>500</v>
      </c>
      <c r="G87" s="26">
        <v>46023</v>
      </c>
    </row>
    <row r="88" spans="1:7" ht="14.1">
      <c r="A88" s="24">
        <v>2378247</v>
      </c>
      <c r="B88" s="24" t="s">
        <v>1675</v>
      </c>
      <c r="C88" s="24" t="s">
        <v>2194</v>
      </c>
      <c r="E88" s="24">
        <v>51</v>
      </c>
      <c r="F88" s="28">
        <v>500</v>
      </c>
      <c r="G88" s="26">
        <v>46023</v>
      </c>
    </row>
    <row r="89" spans="1:7" ht="14.1">
      <c r="A89" s="24">
        <v>2378248</v>
      </c>
      <c r="B89" s="24" t="s">
        <v>1675</v>
      </c>
      <c r="C89" s="24" t="s">
        <v>2195</v>
      </c>
      <c r="E89" s="24">
        <v>27</v>
      </c>
      <c r="F89" s="28">
        <v>500</v>
      </c>
      <c r="G89" s="26">
        <v>46023</v>
      </c>
    </row>
    <row r="90" spans="1:7" ht="14.1">
      <c r="A90" s="24">
        <v>2378317</v>
      </c>
      <c r="B90" s="24" t="s">
        <v>1675</v>
      </c>
      <c r="C90" s="24" t="s">
        <v>2196</v>
      </c>
      <c r="E90" s="24">
        <v>25</v>
      </c>
      <c r="F90" s="28">
        <v>500</v>
      </c>
      <c r="G90" s="26">
        <v>46023</v>
      </c>
    </row>
    <row r="91" spans="1:7" ht="14.1">
      <c r="A91" s="24">
        <v>2378338</v>
      </c>
      <c r="B91" s="24" t="s">
        <v>1675</v>
      </c>
      <c r="C91" s="24" t="s">
        <v>2197</v>
      </c>
      <c r="E91" s="24">
        <v>25</v>
      </c>
      <c r="F91" s="28">
        <v>500</v>
      </c>
      <c r="G91" s="26">
        <v>46023</v>
      </c>
    </row>
    <row r="92" spans="1:7" ht="14.1">
      <c r="A92" s="24">
        <v>2378342</v>
      </c>
      <c r="B92" s="24" t="s">
        <v>1675</v>
      </c>
      <c r="C92" s="24" t="s">
        <v>2198</v>
      </c>
      <c r="E92" s="24">
        <v>26</v>
      </c>
      <c r="F92" s="28">
        <v>500</v>
      </c>
      <c r="G92" s="26">
        <v>46023</v>
      </c>
    </row>
    <row r="93" spans="1:7" ht="14.1">
      <c r="A93" s="24">
        <v>2378365</v>
      </c>
      <c r="B93" s="24" t="s">
        <v>1675</v>
      </c>
      <c r="C93" s="24" t="s">
        <v>2199</v>
      </c>
      <c r="D93" s="24" t="s">
        <v>2200</v>
      </c>
      <c r="E93" s="24">
        <v>27</v>
      </c>
      <c r="F93" s="28">
        <v>500</v>
      </c>
      <c r="G93" s="26">
        <v>46023</v>
      </c>
    </row>
    <row r="94" spans="1:7" ht="14.1">
      <c r="A94" s="24">
        <v>2378366</v>
      </c>
      <c r="B94" s="24" t="s">
        <v>1675</v>
      </c>
      <c r="C94" s="24" t="s">
        <v>2201</v>
      </c>
      <c r="E94" s="24">
        <v>26</v>
      </c>
      <c r="F94" s="28">
        <v>500</v>
      </c>
      <c r="G94" s="26">
        <v>46023</v>
      </c>
    </row>
    <row r="95" spans="1:7" ht="14.1">
      <c r="A95" s="24">
        <v>2378367</v>
      </c>
      <c r="B95" s="24" t="s">
        <v>1675</v>
      </c>
      <c r="C95" s="24" t="s">
        <v>2202</v>
      </c>
      <c r="E95" s="24">
        <v>77</v>
      </c>
      <c r="F95" s="28">
        <v>500</v>
      </c>
      <c r="G95" s="26">
        <v>46023</v>
      </c>
    </row>
    <row r="96" spans="1:7" ht="14.1">
      <c r="A96" s="24">
        <v>2378368</v>
      </c>
      <c r="B96" s="24" t="s">
        <v>1675</v>
      </c>
      <c r="C96" s="24" t="s">
        <v>2203</v>
      </c>
      <c r="E96" s="24">
        <v>26</v>
      </c>
      <c r="F96" s="28">
        <v>500</v>
      </c>
      <c r="G96" s="26">
        <v>46023</v>
      </c>
    </row>
    <row r="97" spans="1:7" ht="14.1">
      <c r="A97" s="24">
        <v>2378369</v>
      </c>
      <c r="B97" s="24" t="s">
        <v>1675</v>
      </c>
      <c r="C97" s="24" t="s">
        <v>2204</v>
      </c>
      <c r="E97" s="24">
        <v>25</v>
      </c>
      <c r="F97" s="28">
        <v>500</v>
      </c>
      <c r="G97" s="26">
        <v>46023</v>
      </c>
    </row>
    <row r="98" spans="1:7" ht="14.1">
      <c r="A98" s="24">
        <v>2378370</v>
      </c>
      <c r="B98" s="24" t="s">
        <v>1675</v>
      </c>
      <c r="C98" s="24" t="s">
        <v>2205</v>
      </c>
      <c r="E98" s="24">
        <v>79</v>
      </c>
      <c r="F98" s="28">
        <v>500</v>
      </c>
      <c r="G98" s="26">
        <v>46023</v>
      </c>
    </row>
    <row r="99" spans="1:7" ht="14.1">
      <c r="A99" s="24">
        <v>2378372</v>
      </c>
      <c r="B99" s="24" t="s">
        <v>1675</v>
      </c>
      <c r="C99" s="24" t="s">
        <v>2206</v>
      </c>
      <c r="E99" s="24">
        <v>25</v>
      </c>
      <c r="F99" s="28">
        <v>500</v>
      </c>
      <c r="G99" s="26">
        <v>46023</v>
      </c>
    </row>
    <row r="100" spans="1:7" ht="14.1">
      <c r="A100" s="24">
        <v>2378375</v>
      </c>
      <c r="B100" s="24" t="s">
        <v>1675</v>
      </c>
      <c r="C100" s="24" t="s">
        <v>2207</v>
      </c>
      <c r="E100" s="24">
        <v>26</v>
      </c>
      <c r="F100" s="28">
        <v>500</v>
      </c>
      <c r="G100" s="26">
        <v>46023</v>
      </c>
    </row>
    <row r="101" spans="1:7" ht="14.1">
      <c r="A101" s="24">
        <v>2378376</v>
      </c>
      <c r="B101" s="24" t="s">
        <v>1675</v>
      </c>
      <c r="C101" s="24" t="s">
        <v>2208</v>
      </c>
      <c r="E101" s="24">
        <v>26</v>
      </c>
      <c r="F101" s="28">
        <v>500</v>
      </c>
      <c r="G101" s="26">
        <v>46023</v>
      </c>
    </row>
    <row r="102" spans="1:7" ht="14.1">
      <c r="A102" s="24">
        <v>2378378</v>
      </c>
      <c r="B102" s="24" t="s">
        <v>1675</v>
      </c>
      <c r="C102" s="24" t="s">
        <v>2209</v>
      </c>
      <c r="E102" s="24">
        <v>42</v>
      </c>
      <c r="F102" s="28">
        <v>500</v>
      </c>
      <c r="G102" s="26">
        <v>46023</v>
      </c>
    </row>
    <row r="103" spans="1:7" ht="14.1">
      <c r="A103" s="24">
        <v>2378379</v>
      </c>
      <c r="B103" s="24" t="s">
        <v>1675</v>
      </c>
      <c r="C103" s="24" t="s">
        <v>2210</v>
      </c>
      <c r="E103" s="24">
        <v>14</v>
      </c>
      <c r="F103" s="28">
        <v>500</v>
      </c>
      <c r="G103" s="26">
        <v>46023</v>
      </c>
    </row>
    <row r="104" spans="1:7" ht="14.1">
      <c r="A104" s="24">
        <v>2378383</v>
      </c>
      <c r="B104" s="24" t="s">
        <v>1675</v>
      </c>
      <c r="C104" s="24" t="s">
        <v>2211</v>
      </c>
      <c r="E104" s="24">
        <v>39</v>
      </c>
      <c r="F104" s="28">
        <v>500</v>
      </c>
      <c r="G104" s="26">
        <v>46023</v>
      </c>
    </row>
    <row r="105" spans="1:7" ht="14.1">
      <c r="A105" s="24">
        <v>2378384</v>
      </c>
      <c r="B105" s="24" t="s">
        <v>1675</v>
      </c>
      <c r="C105" s="24" t="s">
        <v>2212</v>
      </c>
      <c r="E105" s="24">
        <v>27</v>
      </c>
      <c r="F105" s="28">
        <v>500</v>
      </c>
      <c r="G105" s="26">
        <v>46023</v>
      </c>
    </row>
    <row r="106" spans="1:7" ht="14.1">
      <c r="A106" s="24">
        <v>2378385</v>
      </c>
      <c r="B106" s="24" t="s">
        <v>1675</v>
      </c>
      <c r="C106" s="24" t="s">
        <v>2213</v>
      </c>
      <c r="E106" s="24">
        <v>40</v>
      </c>
      <c r="F106" s="28">
        <v>500</v>
      </c>
      <c r="G106" s="26">
        <v>46023</v>
      </c>
    </row>
    <row r="107" spans="1:7" ht="14.1">
      <c r="A107" s="24">
        <v>2378386</v>
      </c>
      <c r="B107" s="24" t="s">
        <v>1675</v>
      </c>
      <c r="C107" s="24" t="s">
        <v>2214</v>
      </c>
      <c r="E107" s="24">
        <v>28</v>
      </c>
      <c r="F107" s="28">
        <v>500</v>
      </c>
      <c r="G107" s="26">
        <v>46023</v>
      </c>
    </row>
    <row r="108" spans="1:7" ht="14.1">
      <c r="A108" s="24">
        <v>2378388</v>
      </c>
      <c r="B108" s="24" t="s">
        <v>1675</v>
      </c>
      <c r="C108" s="24" t="s">
        <v>2215</v>
      </c>
      <c r="E108" s="24">
        <v>14</v>
      </c>
      <c r="F108" s="28">
        <v>500</v>
      </c>
      <c r="G108" s="26">
        <v>46023</v>
      </c>
    </row>
    <row r="109" spans="1:7" ht="14.1">
      <c r="A109" s="24">
        <v>2378437</v>
      </c>
      <c r="B109" s="24" t="s">
        <v>1675</v>
      </c>
      <c r="C109" s="24" t="s">
        <v>2216</v>
      </c>
      <c r="E109" s="24">
        <v>51</v>
      </c>
      <c r="F109" s="28">
        <v>500</v>
      </c>
      <c r="G109" s="26">
        <v>46023</v>
      </c>
    </row>
    <row r="110" spans="1:7" ht="14.1">
      <c r="A110" s="24">
        <v>2378439</v>
      </c>
      <c r="B110" s="24" t="s">
        <v>1675</v>
      </c>
      <c r="C110" s="24" t="s">
        <v>2217</v>
      </c>
      <c r="E110" s="24">
        <v>48</v>
      </c>
      <c r="F110" s="28">
        <v>500</v>
      </c>
      <c r="G110" s="26">
        <v>46023</v>
      </c>
    </row>
    <row r="111" spans="1:7" ht="14.1">
      <c r="A111" s="24">
        <v>2378440</v>
      </c>
      <c r="B111" s="24" t="s">
        <v>1675</v>
      </c>
      <c r="C111" s="24" t="s">
        <v>2218</v>
      </c>
      <c r="E111" s="24">
        <v>82</v>
      </c>
      <c r="F111" s="28">
        <v>500</v>
      </c>
      <c r="G111" s="26">
        <v>46023</v>
      </c>
    </row>
    <row r="112" spans="1:7" ht="14.1">
      <c r="A112" s="24">
        <v>2378444</v>
      </c>
      <c r="B112" s="24" t="s">
        <v>1675</v>
      </c>
      <c r="C112" s="24" t="s">
        <v>2219</v>
      </c>
      <c r="E112" s="24">
        <v>39</v>
      </c>
      <c r="F112" s="28">
        <v>500</v>
      </c>
      <c r="G112" s="26">
        <v>46023</v>
      </c>
    </row>
    <row r="113" spans="1:7" ht="14.1">
      <c r="A113" s="24">
        <v>2378445</v>
      </c>
      <c r="B113" s="24" t="s">
        <v>1675</v>
      </c>
      <c r="C113" s="24" t="s">
        <v>2220</v>
      </c>
      <c r="E113" s="24">
        <v>47</v>
      </c>
      <c r="F113" s="28">
        <v>500</v>
      </c>
      <c r="G113" s="26">
        <v>46023</v>
      </c>
    </row>
    <row r="114" spans="1:7" ht="14.1">
      <c r="A114" s="24">
        <v>2378446</v>
      </c>
      <c r="B114" s="24" t="s">
        <v>1675</v>
      </c>
      <c r="C114" s="24" t="s">
        <v>2221</v>
      </c>
      <c r="E114" s="24">
        <v>49</v>
      </c>
      <c r="F114" s="28">
        <v>500</v>
      </c>
      <c r="G114" s="26">
        <v>46023</v>
      </c>
    </row>
    <row r="115" spans="1:7" ht="14.1">
      <c r="A115" s="24">
        <v>2378447</v>
      </c>
      <c r="B115" s="24" t="s">
        <v>1675</v>
      </c>
      <c r="C115" s="24" t="s">
        <v>2222</v>
      </c>
      <c r="E115" s="24">
        <v>40</v>
      </c>
      <c r="F115" s="28">
        <v>500</v>
      </c>
      <c r="G115" s="26">
        <v>46023</v>
      </c>
    </row>
    <row r="116" spans="1:7" ht="14.1">
      <c r="A116" s="24">
        <v>2378448</v>
      </c>
      <c r="B116" s="24" t="s">
        <v>1675</v>
      </c>
      <c r="C116" s="24" t="s">
        <v>2223</v>
      </c>
      <c r="E116" s="24">
        <v>49</v>
      </c>
      <c r="F116" s="28">
        <v>500</v>
      </c>
      <c r="G116" s="26">
        <v>46023</v>
      </c>
    </row>
    <row r="117" spans="1:7" ht="14.1">
      <c r="A117" s="24">
        <v>2378452</v>
      </c>
      <c r="B117" s="24" t="s">
        <v>1675</v>
      </c>
      <c r="C117" s="24" t="s">
        <v>2224</v>
      </c>
      <c r="E117" s="24">
        <v>79</v>
      </c>
      <c r="F117" s="28">
        <v>500</v>
      </c>
      <c r="G117" s="26">
        <v>46023</v>
      </c>
    </row>
    <row r="118" spans="1:7" ht="14.1">
      <c r="A118" s="24">
        <v>2378453</v>
      </c>
      <c r="B118" s="24" t="s">
        <v>1675</v>
      </c>
      <c r="C118" s="24" t="s">
        <v>2225</v>
      </c>
      <c r="E118" s="24">
        <v>73</v>
      </c>
      <c r="F118" s="28">
        <v>500</v>
      </c>
      <c r="G118" s="26">
        <v>46023</v>
      </c>
    </row>
    <row r="119" spans="1:7" ht="14.1">
      <c r="A119" s="24">
        <v>2378497</v>
      </c>
      <c r="B119" s="24" t="s">
        <v>1675</v>
      </c>
      <c r="C119" s="24" t="s">
        <v>2226</v>
      </c>
      <c r="E119" s="24">
        <v>73</v>
      </c>
      <c r="F119" s="28">
        <v>500</v>
      </c>
      <c r="G119" s="26">
        <v>46023</v>
      </c>
    </row>
    <row r="120" spans="1:7" ht="14.1">
      <c r="A120" s="24">
        <v>2378501</v>
      </c>
      <c r="B120" s="24" t="s">
        <v>1675</v>
      </c>
      <c r="C120" s="24" t="s">
        <v>2227</v>
      </c>
      <c r="E120" s="24">
        <v>43</v>
      </c>
      <c r="F120" s="28">
        <v>500</v>
      </c>
      <c r="G120" s="26">
        <v>46023</v>
      </c>
    </row>
    <row r="121" spans="1:7" ht="14.1">
      <c r="A121" s="24">
        <v>2378502</v>
      </c>
      <c r="B121" s="24" t="s">
        <v>1675</v>
      </c>
      <c r="C121" s="24" t="s">
        <v>2228</v>
      </c>
      <c r="E121" s="24">
        <v>26</v>
      </c>
      <c r="F121" s="28">
        <v>500</v>
      </c>
      <c r="G121" s="26">
        <v>46023</v>
      </c>
    </row>
    <row r="122" spans="1:7" ht="14.1">
      <c r="A122" s="24">
        <v>2379416</v>
      </c>
      <c r="B122" s="24" t="s">
        <v>80</v>
      </c>
      <c r="C122" s="24" t="s">
        <v>2229</v>
      </c>
      <c r="E122" s="24">
        <v>18</v>
      </c>
      <c r="F122" s="28">
        <v>500</v>
      </c>
      <c r="G122" s="26">
        <v>46023</v>
      </c>
    </row>
    <row r="123" spans="1:7" ht="14.1">
      <c r="A123" s="24">
        <v>2379417</v>
      </c>
      <c r="B123" s="24" t="s">
        <v>80</v>
      </c>
      <c r="C123" s="24" t="s">
        <v>2230</v>
      </c>
      <c r="E123" s="24">
        <v>20</v>
      </c>
      <c r="F123" s="28">
        <v>500</v>
      </c>
      <c r="G123" s="26">
        <v>46023</v>
      </c>
    </row>
    <row r="124" spans="1:7" ht="14.1">
      <c r="A124" s="24">
        <v>2382914</v>
      </c>
      <c r="B124" s="24" t="s">
        <v>2110</v>
      </c>
      <c r="C124" s="24" t="s">
        <v>2231</v>
      </c>
      <c r="E124" s="24">
        <v>5.5</v>
      </c>
      <c r="F124" s="28">
        <v>500</v>
      </c>
      <c r="G124" s="26">
        <v>46023</v>
      </c>
    </row>
    <row r="125" spans="1:7" ht="14.1">
      <c r="A125" s="24">
        <v>2386857</v>
      </c>
      <c r="B125" s="24" t="s">
        <v>80</v>
      </c>
      <c r="C125" s="24" t="s">
        <v>2232</v>
      </c>
      <c r="E125" s="24">
        <v>7.4</v>
      </c>
      <c r="F125" s="28">
        <v>500</v>
      </c>
      <c r="G125" s="26">
        <v>46023</v>
      </c>
    </row>
    <row r="126" spans="1:7" ht="14.1">
      <c r="A126" s="24">
        <v>2386858</v>
      </c>
      <c r="B126" s="24" t="s">
        <v>80</v>
      </c>
      <c r="C126" s="24" t="s">
        <v>2233</v>
      </c>
      <c r="E126" s="24">
        <v>10.199999999999999</v>
      </c>
      <c r="F126" s="28">
        <v>500</v>
      </c>
      <c r="G126" s="26">
        <v>46023</v>
      </c>
    </row>
    <row r="127" spans="1:7" ht="14.1">
      <c r="A127" s="24">
        <v>2386859</v>
      </c>
      <c r="B127" s="24" t="s">
        <v>80</v>
      </c>
      <c r="C127" s="24" t="s">
        <v>2234</v>
      </c>
      <c r="E127" s="24">
        <v>10.199999999999999</v>
      </c>
      <c r="F127" s="28">
        <v>500</v>
      </c>
      <c r="G127" s="26">
        <v>46023</v>
      </c>
    </row>
    <row r="128" spans="1:7" ht="14.1">
      <c r="A128" s="24">
        <v>2386860</v>
      </c>
      <c r="B128" s="24" t="s">
        <v>80</v>
      </c>
      <c r="C128" s="24" t="s">
        <v>2235</v>
      </c>
      <c r="E128" s="24">
        <v>10.199999999999999</v>
      </c>
      <c r="F128" s="28">
        <v>500</v>
      </c>
      <c r="G128" s="26">
        <v>46023</v>
      </c>
    </row>
    <row r="129" spans="1:7" ht="14.1">
      <c r="A129" s="24">
        <v>2386861</v>
      </c>
      <c r="B129" s="24" t="s">
        <v>80</v>
      </c>
      <c r="C129" s="24" t="s">
        <v>2236</v>
      </c>
      <c r="E129" s="24">
        <v>22.1</v>
      </c>
      <c r="F129" s="28">
        <v>500</v>
      </c>
      <c r="G129" s="26">
        <v>46023</v>
      </c>
    </row>
    <row r="130" spans="1:7" ht="14.1">
      <c r="A130" s="24">
        <v>2386862</v>
      </c>
      <c r="B130" s="24" t="s">
        <v>80</v>
      </c>
      <c r="C130" s="24" t="s">
        <v>2237</v>
      </c>
      <c r="E130" s="24">
        <v>20</v>
      </c>
      <c r="F130" s="28">
        <v>500</v>
      </c>
      <c r="G130" s="26">
        <v>46023</v>
      </c>
    </row>
    <row r="131" spans="1:7" ht="14.1">
      <c r="A131" s="24">
        <v>2386863</v>
      </c>
      <c r="B131" s="24" t="s">
        <v>80</v>
      </c>
      <c r="C131" s="24" t="s">
        <v>2238</v>
      </c>
      <c r="E131" s="24">
        <v>20</v>
      </c>
      <c r="F131" s="28">
        <v>500</v>
      </c>
      <c r="G131" s="26">
        <v>46023</v>
      </c>
    </row>
    <row r="132" spans="1:7" ht="14.1">
      <c r="A132" s="24">
        <v>2387622</v>
      </c>
      <c r="B132" s="24" t="s">
        <v>2086</v>
      </c>
      <c r="C132" s="24" t="s">
        <v>2239</v>
      </c>
      <c r="D132" s="24" t="s">
        <v>2240</v>
      </c>
      <c r="E132" s="24">
        <v>23.7</v>
      </c>
      <c r="F132" s="28">
        <v>500</v>
      </c>
      <c r="G132" s="26">
        <v>46023</v>
      </c>
    </row>
    <row r="133" spans="1:7" ht="14.1">
      <c r="A133" s="24">
        <v>2387623</v>
      </c>
      <c r="B133" s="24" t="s">
        <v>2086</v>
      </c>
      <c r="C133" s="24" t="s">
        <v>2241</v>
      </c>
      <c r="D133" s="24" t="s">
        <v>2242</v>
      </c>
      <c r="E133" s="24">
        <v>23.7</v>
      </c>
      <c r="F133" s="28">
        <v>500</v>
      </c>
      <c r="G133" s="26">
        <v>46023</v>
      </c>
    </row>
    <row r="134" spans="1:7" ht="14.1">
      <c r="A134" s="24">
        <v>2387624</v>
      </c>
      <c r="B134" s="24" t="s">
        <v>2086</v>
      </c>
      <c r="C134" s="24" t="s">
        <v>2243</v>
      </c>
      <c r="D134" s="24" t="s">
        <v>2244</v>
      </c>
      <c r="E134" s="24">
        <v>23.7</v>
      </c>
      <c r="F134" s="28">
        <v>500</v>
      </c>
      <c r="G134" s="26">
        <v>46023</v>
      </c>
    </row>
    <row r="135" spans="1:7" ht="14.1">
      <c r="A135" s="24">
        <v>2387625</v>
      </c>
      <c r="B135" s="24" t="s">
        <v>2086</v>
      </c>
      <c r="C135" s="24" t="s">
        <v>2245</v>
      </c>
      <c r="D135" s="24" t="s">
        <v>2240</v>
      </c>
      <c r="E135" s="24">
        <v>23.7</v>
      </c>
      <c r="F135" s="28">
        <v>500</v>
      </c>
      <c r="G135" s="26">
        <v>46023</v>
      </c>
    </row>
    <row r="136" spans="1:7" ht="14.1">
      <c r="A136" s="24">
        <v>2387626</v>
      </c>
      <c r="B136" s="24" t="s">
        <v>2086</v>
      </c>
      <c r="C136" s="24" t="s">
        <v>2246</v>
      </c>
      <c r="D136" s="24" t="s">
        <v>2244</v>
      </c>
      <c r="E136" s="24">
        <v>23.7</v>
      </c>
      <c r="F136" s="28">
        <v>500</v>
      </c>
      <c r="G136" s="26">
        <v>46023</v>
      </c>
    </row>
    <row r="137" spans="1:7" ht="14.1">
      <c r="A137" s="24">
        <v>2387627</v>
      </c>
      <c r="B137" s="24" t="s">
        <v>2086</v>
      </c>
      <c r="C137" s="24" t="s">
        <v>2247</v>
      </c>
      <c r="D137" s="24" t="s">
        <v>2244</v>
      </c>
      <c r="E137" s="24">
        <v>23.7</v>
      </c>
      <c r="F137" s="28">
        <v>500</v>
      </c>
      <c r="G137" s="26">
        <v>46023</v>
      </c>
    </row>
    <row r="138" spans="1:7" ht="14.1">
      <c r="A138" s="24">
        <v>2387628</v>
      </c>
      <c r="B138" s="24" t="s">
        <v>2086</v>
      </c>
      <c r="C138" s="24" t="s">
        <v>2248</v>
      </c>
      <c r="D138" s="24" t="s">
        <v>2244</v>
      </c>
      <c r="E138" s="24">
        <v>23.7</v>
      </c>
      <c r="F138" s="28">
        <v>500</v>
      </c>
      <c r="G138" s="26">
        <v>46023</v>
      </c>
    </row>
    <row r="139" spans="1:7" ht="14.1">
      <c r="A139" s="24">
        <v>2387629</v>
      </c>
      <c r="B139" s="24" t="s">
        <v>2086</v>
      </c>
      <c r="C139" s="24" t="s">
        <v>2249</v>
      </c>
      <c r="D139" s="24" t="s">
        <v>2244</v>
      </c>
      <c r="E139" s="24">
        <v>23.7</v>
      </c>
      <c r="F139" s="28">
        <v>500</v>
      </c>
      <c r="G139" s="26">
        <v>46023</v>
      </c>
    </row>
    <row r="140" spans="1:7" ht="14.1">
      <c r="A140" s="24">
        <v>2387630</v>
      </c>
      <c r="B140" s="24" t="s">
        <v>2086</v>
      </c>
      <c r="C140" s="24" t="s">
        <v>2250</v>
      </c>
      <c r="D140" s="24" t="s">
        <v>2240</v>
      </c>
      <c r="E140" s="24">
        <v>23.7</v>
      </c>
      <c r="F140" s="28">
        <v>500</v>
      </c>
      <c r="G140" s="26">
        <v>46023</v>
      </c>
    </row>
    <row r="141" spans="1:7" ht="14.1">
      <c r="A141" s="24">
        <v>2387631</v>
      </c>
      <c r="B141" s="24" t="s">
        <v>2086</v>
      </c>
      <c r="C141" s="24" t="s">
        <v>2251</v>
      </c>
      <c r="D141" s="24" t="s">
        <v>2240</v>
      </c>
      <c r="E141" s="24">
        <v>23.7</v>
      </c>
      <c r="F141" s="28">
        <v>500</v>
      </c>
      <c r="G141" s="26">
        <v>46023</v>
      </c>
    </row>
    <row r="142" spans="1:7" ht="14.1">
      <c r="A142" s="24">
        <v>2387632</v>
      </c>
      <c r="B142" s="24" t="s">
        <v>2086</v>
      </c>
      <c r="C142" s="24" t="s">
        <v>2252</v>
      </c>
      <c r="D142" s="24" t="s">
        <v>2244</v>
      </c>
      <c r="E142" s="24">
        <v>23.7</v>
      </c>
      <c r="F142" s="28">
        <v>500</v>
      </c>
      <c r="G142" s="26">
        <v>46023</v>
      </c>
    </row>
    <row r="143" spans="1:7" ht="14.1">
      <c r="A143" s="24">
        <v>2387633</v>
      </c>
      <c r="B143" s="24" t="s">
        <v>2086</v>
      </c>
      <c r="C143" s="24" t="s">
        <v>2253</v>
      </c>
      <c r="D143" s="24" t="s">
        <v>2240</v>
      </c>
      <c r="E143" s="24">
        <v>23.7</v>
      </c>
      <c r="F143" s="28">
        <v>500</v>
      </c>
      <c r="G143" s="26">
        <v>46023</v>
      </c>
    </row>
    <row r="144" spans="1:7" ht="14.1">
      <c r="A144" s="24">
        <v>2470843</v>
      </c>
      <c r="B144" s="24" t="s">
        <v>2254</v>
      </c>
      <c r="C144" s="24" t="s">
        <v>2255</v>
      </c>
      <c r="E144" s="24">
        <v>53.7</v>
      </c>
      <c r="F144" s="28">
        <v>500</v>
      </c>
      <c r="G144" s="26">
        <v>46023</v>
      </c>
    </row>
    <row r="145" spans="1:7" ht="14.1">
      <c r="A145" s="24">
        <v>2470844</v>
      </c>
      <c r="B145" s="24" t="s">
        <v>2254</v>
      </c>
      <c r="C145" s="24" t="s">
        <v>2256</v>
      </c>
      <c r="E145" s="24">
        <v>24.5</v>
      </c>
      <c r="F145" s="28">
        <v>500</v>
      </c>
      <c r="G145" s="26">
        <v>46023</v>
      </c>
    </row>
    <row r="146" spans="1:7" ht="14.1">
      <c r="A146" s="24">
        <v>2470845</v>
      </c>
      <c r="B146" s="24" t="s">
        <v>2254</v>
      </c>
      <c r="C146" s="24" t="s">
        <v>2257</v>
      </c>
      <c r="E146" s="24">
        <v>23.4</v>
      </c>
      <c r="F146" s="28">
        <v>500</v>
      </c>
      <c r="G146" s="26">
        <v>46023</v>
      </c>
    </row>
    <row r="147" spans="1:7" ht="14.1">
      <c r="A147" s="24">
        <v>2470846</v>
      </c>
      <c r="B147" s="24" t="s">
        <v>2254</v>
      </c>
      <c r="C147" s="24" t="s">
        <v>2258</v>
      </c>
      <c r="E147" s="24">
        <v>51.7</v>
      </c>
      <c r="F147" s="28">
        <v>500</v>
      </c>
      <c r="G147" s="26">
        <v>46023</v>
      </c>
    </row>
    <row r="148" spans="1:7" ht="14.1">
      <c r="A148" s="24">
        <v>2470847</v>
      </c>
      <c r="B148" s="24" t="s">
        <v>2254</v>
      </c>
      <c r="C148" s="24" t="s">
        <v>2259</v>
      </c>
      <c r="E148" s="24">
        <v>24.5</v>
      </c>
      <c r="F148" s="28">
        <v>500</v>
      </c>
      <c r="G148" s="26">
        <v>46023</v>
      </c>
    </row>
    <row r="149" spans="1:7" ht="14.1">
      <c r="A149" s="24">
        <v>2470848</v>
      </c>
      <c r="B149" s="24" t="s">
        <v>2254</v>
      </c>
      <c r="C149" s="24" t="s">
        <v>2260</v>
      </c>
      <c r="E149" s="24">
        <v>51.7</v>
      </c>
      <c r="F149" s="28">
        <v>500</v>
      </c>
      <c r="G149" s="26">
        <v>46023</v>
      </c>
    </row>
    <row r="150" spans="1:7" ht="14.1">
      <c r="A150" s="24">
        <v>2470849</v>
      </c>
      <c r="B150" s="24" t="s">
        <v>2254</v>
      </c>
      <c r="C150" s="24" t="s">
        <v>2261</v>
      </c>
      <c r="E150" s="24">
        <v>23.4</v>
      </c>
      <c r="F150" s="28">
        <v>500</v>
      </c>
      <c r="G150" s="26">
        <v>46023</v>
      </c>
    </row>
    <row r="151" spans="1:7" ht="14.1">
      <c r="A151" s="24">
        <v>2470850</v>
      </c>
      <c r="B151" s="24" t="s">
        <v>2254</v>
      </c>
      <c r="C151" s="24" t="s">
        <v>2262</v>
      </c>
      <c r="E151" s="24">
        <v>53.7</v>
      </c>
      <c r="F151" s="28">
        <v>500</v>
      </c>
      <c r="G151" s="26">
        <v>46023</v>
      </c>
    </row>
    <row r="152" spans="1:7" ht="14.1">
      <c r="A152" s="24">
        <v>3387728</v>
      </c>
      <c r="B152" s="24" t="s">
        <v>2099</v>
      </c>
      <c r="C152" s="24" t="s">
        <v>2263</v>
      </c>
      <c r="E152" s="24">
        <v>7</v>
      </c>
      <c r="F152" s="28">
        <v>500</v>
      </c>
      <c r="G152" s="26">
        <v>46023</v>
      </c>
    </row>
    <row r="153" spans="1:7" ht="14.1">
      <c r="A153" s="24">
        <v>3387729</v>
      </c>
      <c r="B153" s="24" t="s">
        <v>2099</v>
      </c>
      <c r="C153" s="24" t="s">
        <v>2264</v>
      </c>
      <c r="E153" s="24">
        <v>15.6</v>
      </c>
      <c r="F153" s="28">
        <v>500</v>
      </c>
      <c r="G153" s="26">
        <v>46023</v>
      </c>
    </row>
    <row r="154" spans="1:7" ht="14.1">
      <c r="A154" s="24">
        <v>3387730</v>
      </c>
      <c r="B154" s="24" t="s">
        <v>2099</v>
      </c>
      <c r="C154" s="24" t="s">
        <v>2265</v>
      </c>
      <c r="E154" s="24">
        <v>8.1</v>
      </c>
      <c r="F154" s="28">
        <v>500</v>
      </c>
      <c r="G154" s="26">
        <v>46023</v>
      </c>
    </row>
    <row r="155" spans="1:7" ht="14.1">
      <c r="A155" s="24">
        <v>3417654</v>
      </c>
      <c r="B155" s="24" t="s">
        <v>1709</v>
      </c>
      <c r="C155" s="24" t="s">
        <v>2266</v>
      </c>
      <c r="E155" s="24">
        <v>18.2</v>
      </c>
      <c r="F155" s="28">
        <v>500</v>
      </c>
      <c r="G155" s="26">
        <v>46023</v>
      </c>
    </row>
    <row r="156" spans="1:7" ht="14.1">
      <c r="A156" s="24">
        <v>3417655</v>
      </c>
      <c r="B156" s="24" t="s">
        <v>1709</v>
      </c>
      <c r="C156" s="24" t="s">
        <v>2267</v>
      </c>
      <c r="E156" s="24">
        <v>9.1999999999999993</v>
      </c>
      <c r="F156" s="28">
        <v>500</v>
      </c>
      <c r="G156" s="26">
        <v>46023</v>
      </c>
    </row>
    <row r="157" spans="1:7" ht="14.1">
      <c r="A157" s="24">
        <v>3477609</v>
      </c>
      <c r="B157" s="24" t="s">
        <v>1345</v>
      </c>
      <c r="C157" s="24" t="s">
        <v>2268</v>
      </c>
      <c r="D157" s="24" t="s">
        <v>2269</v>
      </c>
      <c r="E157" s="24">
        <v>20.399999999999999</v>
      </c>
      <c r="F157" s="28">
        <v>500</v>
      </c>
      <c r="G157" s="26">
        <v>46023</v>
      </c>
    </row>
    <row r="158" spans="1:7" ht="14.1">
      <c r="A158" s="24">
        <v>3477610</v>
      </c>
      <c r="B158" s="24" t="s">
        <v>1345</v>
      </c>
      <c r="C158" s="24" t="s">
        <v>2270</v>
      </c>
      <c r="D158" s="24" t="s">
        <v>2271</v>
      </c>
      <c r="E158" s="24">
        <v>29.8</v>
      </c>
      <c r="F158" s="28">
        <v>500</v>
      </c>
      <c r="G158" s="26">
        <v>46023</v>
      </c>
    </row>
    <row r="159" spans="1:7" ht="14.1">
      <c r="A159" s="24">
        <v>3477641</v>
      </c>
      <c r="B159" s="24" t="s">
        <v>1345</v>
      </c>
      <c r="C159" s="24" t="s">
        <v>2272</v>
      </c>
      <c r="D159" s="24" t="s">
        <v>2273</v>
      </c>
      <c r="E159" s="24">
        <v>64.2</v>
      </c>
      <c r="F159" s="28">
        <v>500</v>
      </c>
      <c r="G159" s="26">
        <v>46023</v>
      </c>
    </row>
    <row r="160" spans="1:7" ht="14.1">
      <c r="A160" s="24">
        <v>3477657</v>
      </c>
      <c r="B160" s="24" t="s">
        <v>1345</v>
      </c>
      <c r="C160" s="24" t="s">
        <v>2274</v>
      </c>
      <c r="D160" s="24" t="s">
        <v>2275</v>
      </c>
      <c r="E160" s="24">
        <v>46.1</v>
      </c>
      <c r="F160" s="28">
        <v>500</v>
      </c>
      <c r="G160" s="26">
        <v>46023</v>
      </c>
    </row>
    <row r="161" spans="1:7" ht="14.1">
      <c r="A161" s="24">
        <v>4017572</v>
      </c>
      <c r="B161" s="24" t="s">
        <v>330</v>
      </c>
      <c r="C161" s="24" t="s">
        <v>2276</v>
      </c>
      <c r="D161" s="24" t="s">
        <v>2277</v>
      </c>
      <c r="E161" s="24">
        <v>18.8</v>
      </c>
      <c r="F161" s="28">
        <v>500</v>
      </c>
      <c r="G161" s="26">
        <v>46023</v>
      </c>
    </row>
    <row r="162" spans="1:7" ht="14.1">
      <c r="A162" s="24">
        <v>4017573</v>
      </c>
      <c r="B162" s="24" t="s">
        <v>330</v>
      </c>
      <c r="C162" s="24" t="s">
        <v>2278</v>
      </c>
      <c r="D162" s="24" t="s">
        <v>2277</v>
      </c>
      <c r="E162" s="24">
        <v>18.8</v>
      </c>
      <c r="F162" s="28">
        <v>500</v>
      </c>
      <c r="G162" s="26">
        <v>46023</v>
      </c>
    </row>
    <row r="163" spans="1:7" ht="14.1">
      <c r="A163" s="24">
        <v>4017574</v>
      </c>
      <c r="B163" s="24" t="s">
        <v>330</v>
      </c>
      <c r="C163" s="24" t="s">
        <v>2279</v>
      </c>
      <c r="D163" s="24" t="s">
        <v>2277</v>
      </c>
      <c r="E163" s="24">
        <v>6.7</v>
      </c>
      <c r="F163" s="28">
        <v>500</v>
      </c>
      <c r="G163" s="26">
        <v>46023</v>
      </c>
    </row>
    <row r="164" spans="1:7" ht="14.1">
      <c r="A164" s="24">
        <v>4017575</v>
      </c>
      <c r="B164" s="24" t="s">
        <v>330</v>
      </c>
      <c r="C164" s="24" t="s">
        <v>2280</v>
      </c>
      <c r="D164" s="24" t="s">
        <v>2277</v>
      </c>
      <c r="E164" s="24">
        <v>6.7</v>
      </c>
      <c r="F164" s="28">
        <v>500</v>
      </c>
      <c r="G164" s="26">
        <v>46023</v>
      </c>
    </row>
    <row r="165" spans="1:7" ht="14.1">
      <c r="A165" s="24">
        <v>4017576</v>
      </c>
      <c r="B165" s="24" t="s">
        <v>330</v>
      </c>
      <c r="C165" s="24" t="s">
        <v>2281</v>
      </c>
      <c r="D165" s="24" t="s">
        <v>2277</v>
      </c>
      <c r="E165" s="24">
        <v>7.8</v>
      </c>
      <c r="F165" s="28">
        <v>500</v>
      </c>
      <c r="G165" s="26">
        <v>46023</v>
      </c>
    </row>
    <row r="166" spans="1:7" ht="14.1">
      <c r="A166" s="24">
        <v>4017577</v>
      </c>
      <c r="B166" s="24" t="s">
        <v>330</v>
      </c>
      <c r="C166" s="24" t="s">
        <v>2282</v>
      </c>
      <c r="D166" s="24" t="s">
        <v>2277</v>
      </c>
      <c r="E166" s="24">
        <v>7.8</v>
      </c>
      <c r="F166" s="28">
        <v>500</v>
      </c>
      <c r="G166" s="26">
        <v>46023</v>
      </c>
    </row>
    <row r="167" spans="1:7" ht="14.1">
      <c r="A167" s="24">
        <v>4017578</v>
      </c>
      <c r="B167" s="24" t="s">
        <v>330</v>
      </c>
      <c r="C167" s="24" t="s">
        <v>2283</v>
      </c>
      <c r="D167" s="24" t="s">
        <v>2277</v>
      </c>
      <c r="E167" s="24">
        <v>15.6</v>
      </c>
      <c r="F167" s="28">
        <v>500</v>
      </c>
      <c r="G167" s="26">
        <v>46023</v>
      </c>
    </row>
    <row r="168" spans="1:7" ht="14.1">
      <c r="A168" s="24">
        <v>4017579</v>
      </c>
      <c r="B168" s="24" t="s">
        <v>330</v>
      </c>
      <c r="C168" s="24" t="s">
        <v>2284</v>
      </c>
      <c r="D168" s="24" t="s">
        <v>2277</v>
      </c>
      <c r="E168" s="24">
        <v>15.6</v>
      </c>
      <c r="F168" s="28">
        <v>500</v>
      </c>
      <c r="G168" s="26">
        <v>46023</v>
      </c>
    </row>
    <row r="169" spans="1:7" ht="14.1">
      <c r="A169" s="24">
        <v>4017580</v>
      </c>
      <c r="B169" s="24" t="s">
        <v>330</v>
      </c>
      <c r="C169" s="24" t="s">
        <v>2285</v>
      </c>
      <c r="D169" s="24" t="s">
        <v>2277</v>
      </c>
      <c r="E169" s="24">
        <v>15.6</v>
      </c>
      <c r="F169" s="28">
        <v>500</v>
      </c>
      <c r="G169" s="26">
        <v>46023</v>
      </c>
    </row>
    <row r="170" spans="1:7" ht="14.1">
      <c r="A170" s="24">
        <v>4017581</v>
      </c>
      <c r="B170" s="24" t="s">
        <v>330</v>
      </c>
      <c r="C170" s="24" t="s">
        <v>2286</v>
      </c>
      <c r="D170" s="24" t="s">
        <v>2277</v>
      </c>
      <c r="E170" s="24">
        <v>9.4</v>
      </c>
      <c r="F170" s="28">
        <v>500</v>
      </c>
      <c r="G170" s="26">
        <v>46023</v>
      </c>
    </row>
    <row r="171" spans="1:7" ht="14.1">
      <c r="A171" s="24">
        <v>4017582</v>
      </c>
      <c r="B171" s="24" t="s">
        <v>330</v>
      </c>
      <c r="C171" s="24" t="s">
        <v>2287</v>
      </c>
      <c r="D171" s="24" t="s">
        <v>2277</v>
      </c>
      <c r="E171" s="24">
        <v>9.4</v>
      </c>
      <c r="F171" s="28">
        <v>500</v>
      </c>
      <c r="G171" s="26">
        <v>46023</v>
      </c>
    </row>
    <row r="172" spans="1:7" ht="14.1">
      <c r="A172" s="24">
        <v>4497589</v>
      </c>
      <c r="B172" s="24" t="s">
        <v>1280</v>
      </c>
      <c r="C172" s="24" t="s">
        <v>2288</v>
      </c>
      <c r="D172" s="24" t="s">
        <v>2289</v>
      </c>
      <c r="E172" s="24">
        <v>20.2</v>
      </c>
      <c r="F172" s="28">
        <v>500</v>
      </c>
      <c r="G172" s="26">
        <v>46023</v>
      </c>
    </row>
    <row r="173" spans="1:7" ht="14.1">
      <c r="A173" s="24">
        <v>4497598</v>
      </c>
      <c r="B173" s="24" t="s">
        <v>1280</v>
      </c>
      <c r="C173" s="24" t="s">
        <v>2290</v>
      </c>
      <c r="D173" s="24" t="s">
        <v>2291</v>
      </c>
      <c r="E173" s="24">
        <v>20.2</v>
      </c>
      <c r="F173" s="28">
        <v>500</v>
      </c>
      <c r="G173" s="26">
        <v>46023</v>
      </c>
    </row>
    <row r="174" spans="1:7" ht="14.1">
      <c r="A174" s="24">
        <v>4499059</v>
      </c>
      <c r="B174" s="24" t="s">
        <v>2110</v>
      </c>
      <c r="C174" s="24" t="s">
        <v>2292</v>
      </c>
      <c r="E174" s="24">
        <v>23.7</v>
      </c>
      <c r="F174" s="28">
        <v>500</v>
      </c>
      <c r="G174" s="26">
        <v>46023</v>
      </c>
    </row>
    <row r="175" spans="1:7" ht="14.1">
      <c r="A175" s="24">
        <v>4510462</v>
      </c>
      <c r="B175" s="24" t="s">
        <v>1280</v>
      </c>
      <c r="C175" s="24" t="s">
        <v>2293</v>
      </c>
      <c r="D175" s="24" t="s">
        <v>2294</v>
      </c>
      <c r="E175" s="24">
        <v>35.799999999999997</v>
      </c>
      <c r="F175" s="28">
        <v>500</v>
      </c>
      <c r="G175" s="26">
        <v>46023</v>
      </c>
    </row>
    <row r="176" spans="1:7" ht="14.1">
      <c r="A176" s="24">
        <v>4510463</v>
      </c>
      <c r="B176" s="24" t="s">
        <v>1232</v>
      </c>
      <c r="C176" s="24" t="s">
        <v>2295</v>
      </c>
      <c r="D176" s="24" t="s">
        <v>2294</v>
      </c>
      <c r="E176" s="24">
        <v>35.799999999999997</v>
      </c>
      <c r="F176" s="28">
        <v>500</v>
      </c>
      <c r="G176" s="26">
        <v>46023</v>
      </c>
    </row>
    <row r="177" spans="1:7" ht="14.1">
      <c r="A177" s="24">
        <v>4510464</v>
      </c>
      <c r="B177" s="24" t="s">
        <v>1280</v>
      </c>
      <c r="C177" s="24" t="s">
        <v>2296</v>
      </c>
      <c r="D177" s="24" t="s">
        <v>2297</v>
      </c>
      <c r="E177" s="24">
        <v>35.799999999999997</v>
      </c>
      <c r="F177" s="28">
        <v>500</v>
      </c>
      <c r="G177" s="26">
        <v>46023</v>
      </c>
    </row>
    <row r="178" spans="1:7" ht="14.1">
      <c r="A178" s="24">
        <v>4510465</v>
      </c>
      <c r="B178" s="24" t="s">
        <v>1280</v>
      </c>
      <c r="C178" s="24" t="s">
        <v>2298</v>
      </c>
      <c r="D178" s="24" t="s">
        <v>2297</v>
      </c>
      <c r="E178" s="24">
        <v>35.799999999999997</v>
      </c>
      <c r="F178" s="28">
        <v>500</v>
      </c>
      <c r="G178" s="26">
        <v>46023</v>
      </c>
    </row>
    <row r="179" spans="1:7" ht="14.1">
      <c r="A179" s="24">
        <v>4510494</v>
      </c>
      <c r="B179" s="24" t="s">
        <v>1280</v>
      </c>
      <c r="C179" s="24" t="s">
        <v>2299</v>
      </c>
      <c r="D179" s="24" t="s">
        <v>2300</v>
      </c>
      <c r="E179" s="24">
        <v>21.4</v>
      </c>
      <c r="F179" s="28">
        <v>500</v>
      </c>
      <c r="G179" s="26">
        <v>46023</v>
      </c>
    </row>
    <row r="180" spans="1:7" ht="14.1">
      <c r="A180" s="24">
        <v>4510495</v>
      </c>
      <c r="B180" s="24" t="s">
        <v>1232</v>
      </c>
      <c r="C180" s="24" t="s">
        <v>2301</v>
      </c>
      <c r="D180" s="24" t="s">
        <v>2302</v>
      </c>
      <c r="E180" s="24">
        <v>21.4</v>
      </c>
      <c r="F180" s="28">
        <v>500</v>
      </c>
      <c r="G180" s="26">
        <v>46023</v>
      </c>
    </row>
    <row r="181" spans="1:7" ht="14.1">
      <c r="A181" s="24">
        <v>4510496</v>
      </c>
      <c r="B181" s="24" t="s">
        <v>1280</v>
      </c>
      <c r="C181" s="24" t="s">
        <v>2303</v>
      </c>
      <c r="D181" s="24" t="s">
        <v>2300</v>
      </c>
      <c r="E181" s="24">
        <v>21.4</v>
      </c>
      <c r="F181" s="28">
        <v>500</v>
      </c>
      <c r="G181" s="26">
        <v>46023</v>
      </c>
    </row>
    <row r="182" spans="1:7" ht="14.1">
      <c r="A182" s="24">
        <v>4510518</v>
      </c>
      <c r="B182" s="24" t="s">
        <v>1232</v>
      </c>
      <c r="C182" s="24" t="s">
        <v>2304</v>
      </c>
      <c r="D182" s="24" t="s">
        <v>2305</v>
      </c>
      <c r="E182" s="24">
        <v>44.7</v>
      </c>
      <c r="F182" s="28">
        <v>500</v>
      </c>
      <c r="G182" s="26">
        <v>46023</v>
      </c>
    </row>
    <row r="183" spans="1:7" ht="14.1">
      <c r="A183" s="24">
        <v>4510519</v>
      </c>
      <c r="B183" s="24" t="s">
        <v>1280</v>
      </c>
      <c r="C183" s="24" t="s">
        <v>2306</v>
      </c>
      <c r="D183" s="24" t="s">
        <v>2305</v>
      </c>
      <c r="E183" s="24">
        <v>44.7</v>
      </c>
      <c r="F183" s="28">
        <v>500</v>
      </c>
      <c r="G183" s="26">
        <v>46023</v>
      </c>
    </row>
    <row r="184" spans="1:7" ht="14.1">
      <c r="A184" s="24">
        <v>4510520</v>
      </c>
      <c r="B184" s="24" t="s">
        <v>1280</v>
      </c>
      <c r="C184" s="24" t="s">
        <v>2307</v>
      </c>
      <c r="D184" s="24" t="s">
        <v>2305</v>
      </c>
      <c r="E184" s="24">
        <v>44.7</v>
      </c>
      <c r="F184" s="28">
        <v>500</v>
      </c>
      <c r="G184" s="26">
        <v>46023</v>
      </c>
    </row>
    <row r="185" spans="1:7" ht="14.1">
      <c r="A185" s="24">
        <v>4510521</v>
      </c>
      <c r="B185" s="24" t="s">
        <v>1280</v>
      </c>
      <c r="C185" s="24" t="s">
        <v>2308</v>
      </c>
      <c r="D185" s="24" t="s">
        <v>2309</v>
      </c>
      <c r="E185" s="24">
        <v>44.7</v>
      </c>
      <c r="F185" s="28">
        <v>500</v>
      </c>
      <c r="G185" s="26">
        <v>46023</v>
      </c>
    </row>
    <row r="186" spans="1:7" ht="14.1">
      <c r="A186" s="24">
        <v>4510522</v>
      </c>
      <c r="B186" s="24" t="s">
        <v>1280</v>
      </c>
      <c r="C186" s="24" t="s">
        <v>2310</v>
      </c>
      <c r="D186" s="24" t="s">
        <v>2309</v>
      </c>
      <c r="E186" s="24">
        <v>44.7</v>
      </c>
      <c r="F186" s="28">
        <v>500</v>
      </c>
      <c r="G186" s="26">
        <v>46023</v>
      </c>
    </row>
    <row r="187" spans="1:7" ht="15" customHeight="1">
      <c r="A187" s="24">
        <v>4510527</v>
      </c>
      <c r="B187" s="24" t="s">
        <v>1280</v>
      </c>
      <c r="C187" s="24" t="s">
        <v>2311</v>
      </c>
      <c r="D187" s="24" t="s">
        <v>2294</v>
      </c>
      <c r="E187" s="24">
        <v>35.799999999999997</v>
      </c>
      <c r="F187" s="28">
        <v>500</v>
      </c>
      <c r="G187" s="26">
        <v>46023</v>
      </c>
    </row>
    <row r="188" spans="1:7" ht="15" customHeight="1">
      <c r="A188" s="24">
        <v>4529021</v>
      </c>
      <c r="B188" s="24" t="s">
        <v>330</v>
      </c>
      <c r="C188" s="24" t="s">
        <v>2312</v>
      </c>
      <c r="E188" s="24">
        <v>6.7</v>
      </c>
      <c r="F188" s="28">
        <v>500</v>
      </c>
      <c r="G188" s="26">
        <v>46023</v>
      </c>
    </row>
    <row r="189" spans="1:7" ht="15" customHeight="1">
      <c r="A189" s="24">
        <v>4572715</v>
      </c>
      <c r="B189" s="24" t="s">
        <v>330</v>
      </c>
      <c r="C189" s="24" t="s">
        <v>2313</v>
      </c>
      <c r="E189" s="24">
        <v>55.9</v>
      </c>
      <c r="F189" s="28">
        <v>500</v>
      </c>
      <c r="G189" s="26">
        <v>46023</v>
      </c>
    </row>
    <row r="190" spans="1:7" ht="15" customHeight="1">
      <c r="A190" s="24">
        <v>4572716</v>
      </c>
      <c r="B190" s="24" t="s">
        <v>330</v>
      </c>
      <c r="C190" s="24" t="s">
        <v>2314</v>
      </c>
      <c r="E190" s="24">
        <v>46.2</v>
      </c>
      <c r="F190" s="28">
        <v>500</v>
      </c>
      <c r="G190" s="26">
        <v>46023</v>
      </c>
    </row>
    <row r="191" spans="1:7" ht="15" customHeight="1">
      <c r="A191" s="24">
        <v>4618054</v>
      </c>
      <c r="B191" s="24" t="s">
        <v>2254</v>
      </c>
      <c r="C191" s="24" t="s">
        <v>2315</v>
      </c>
      <c r="E191" s="24">
        <v>86.3</v>
      </c>
      <c r="F191" s="28">
        <v>500</v>
      </c>
      <c r="G191" s="26">
        <v>46023</v>
      </c>
    </row>
    <row r="192" spans="1:7" ht="15" customHeight="1">
      <c r="A192" s="24">
        <v>4618074</v>
      </c>
      <c r="B192" s="24" t="s">
        <v>2254</v>
      </c>
      <c r="C192" s="24" t="s">
        <v>2316</v>
      </c>
      <c r="E192" s="24">
        <v>86.3</v>
      </c>
      <c r="F192" s="28">
        <v>500</v>
      </c>
      <c r="G192" s="26">
        <v>46023</v>
      </c>
    </row>
    <row r="193" spans="1:7" ht="15" customHeight="1">
      <c r="A193" s="24">
        <v>4618094</v>
      </c>
      <c r="B193" s="24" t="s">
        <v>2254</v>
      </c>
      <c r="C193" s="24" t="s">
        <v>2317</v>
      </c>
      <c r="E193" s="24">
        <v>41.3</v>
      </c>
      <c r="F193" s="28">
        <v>500</v>
      </c>
      <c r="G193" s="26">
        <v>46023</v>
      </c>
    </row>
    <row r="194" spans="1:7" ht="15" customHeight="1">
      <c r="A194" s="24">
        <v>4618114</v>
      </c>
      <c r="B194" s="24" t="s">
        <v>2254</v>
      </c>
      <c r="C194" s="24" t="s">
        <v>2318</v>
      </c>
      <c r="E194" s="24">
        <v>41.3</v>
      </c>
      <c r="F194" s="28">
        <v>500</v>
      </c>
      <c r="G194" s="26">
        <v>46023</v>
      </c>
    </row>
    <row r="195" spans="1:7" ht="15" customHeight="1">
      <c r="A195" s="24">
        <v>4679814</v>
      </c>
      <c r="B195" s="24" t="s">
        <v>330</v>
      </c>
      <c r="C195" s="24" t="s">
        <v>2319</v>
      </c>
      <c r="E195" s="24">
        <v>44</v>
      </c>
      <c r="F195" s="28">
        <v>500</v>
      </c>
      <c r="G195" s="26">
        <v>46023</v>
      </c>
    </row>
    <row r="196" spans="1:7" ht="15" customHeight="1">
      <c r="A196" s="24">
        <v>4694134</v>
      </c>
      <c r="B196" s="24" t="s">
        <v>1580</v>
      </c>
      <c r="C196" s="24" t="s">
        <v>2320</v>
      </c>
      <c r="D196" s="24" t="s">
        <v>2321</v>
      </c>
      <c r="E196" s="24">
        <v>24</v>
      </c>
      <c r="F196" s="28">
        <v>500</v>
      </c>
      <c r="G196" s="26">
        <v>46023</v>
      </c>
    </row>
    <row r="197" spans="1:7" ht="15" customHeight="1">
      <c r="A197" s="24">
        <v>4694154</v>
      </c>
      <c r="B197" s="24" t="s">
        <v>1580</v>
      </c>
      <c r="C197" s="24" t="s">
        <v>2322</v>
      </c>
      <c r="D197" s="24" t="s">
        <v>2323</v>
      </c>
      <c r="E197" s="24">
        <v>24</v>
      </c>
      <c r="F197" s="28">
        <v>500</v>
      </c>
      <c r="G197" s="26">
        <v>46023</v>
      </c>
    </row>
    <row r="198" spans="1:7" ht="15" customHeight="1">
      <c r="A198" s="24">
        <v>4694174</v>
      </c>
      <c r="B198" s="24" t="s">
        <v>1580</v>
      </c>
      <c r="C198" s="24" t="s">
        <v>2151</v>
      </c>
      <c r="D198" s="24" t="s">
        <v>2152</v>
      </c>
      <c r="E198" s="24">
        <v>24</v>
      </c>
      <c r="F198" s="28">
        <v>500</v>
      </c>
      <c r="G198" s="26">
        <v>46023</v>
      </c>
    </row>
    <row r="199" spans="1:7" ht="15" customHeight="1">
      <c r="A199" s="24">
        <v>4694194</v>
      </c>
      <c r="B199" s="24" t="s">
        <v>1580</v>
      </c>
      <c r="C199" s="24" t="s">
        <v>2153</v>
      </c>
      <c r="D199" s="24" t="s">
        <v>2154</v>
      </c>
      <c r="E199" s="24">
        <v>24</v>
      </c>
      <c r="F199" s="28">
        <v>500</v>
      </c>
      <c r="G199" s="26">
        <v>46023</v>
      </c>
    </row>
    <row r="200" spans="1:7" ht="15" customHeight="1">
      <c r="A200" s="24">
        <v>4694214</v>
      </c>
      <c r="B200" s="24" t="s">
        <v>1580</v>
      </c>
      <c r="C200" s="24" t="s">
        <v>2324</v>
      </c>
      <c r="D200" s="24" t="s">
        <v>2325</v>
      </c>
      <c r="E200" s="24">
        <v>24</v>
      </c>
      <c r="F200" s="28">
        <v>500</v>
      </c>
      <c r="G200" s="26">
        <v>46023</v>
      </c>
    </row>
    <row r="201" spans="1:7" ht="15" customHeight="1">
      <c r="A201" s="24">
        <v>4694234</v>
      </c>
      <c r="B201" s="24" t="s">
        <v>1580</v>
      </c>
      <c r="C201" s="24" t="s">
        <v>2326</v>
      </c>
      <c r="D201" s="24" t="s">
        <v>2327</v>
      </c>
      <c r="E201" s="24">
        <v>24</v>
      </c>
      <c r="F201" s="28">
        <v>500</v>
      </c>
      <c r="G201" s="26">
        <v>46023</v>
      </c>
    </row>
    <row r="202" spans="1:7" ht="15" customHeight="1">
      <c r="A202" s="24">
        <v>4694254</v>
      </c>
      <c r="B202" s="24" t="s">
        <v>1580</v>
      </c>
      <c r="C202" s="24" t="s">
        <v>2328</v>
      </c>
      <c r="D202" s="24" t="s">
        <v>2329</v>
      </c>
      <c r="E202" s="24">
        <v>24</v>
      </c>
      <c r="F202" s="28">
        <v>500</v>
      </c>
      <c r="G202" s="26">
        <v>46023</v>
      </c>
    </row>
    <row r="203" spans="1:7" ht="15" customHeight="1">
      <c r="A203" s="24">
        <v>4694274</v>
      </c>
      <c r="B203" s="24" t="s">
        <v>1580</v>
      </c>
      <c r="C203" s="24" t="s">
        <v>2330</v>
      </c>
      <c r="D203" s="24" t="s">
        <v>2331</v>
      </c>
      <c r="E203" s="24">
        <v>24</v>
      </c>
      <c r="F203" s="28">
        <v>500</v>
      </c>
      <c r="G203" s="26">
        <v>46023</v>
      </c>
    </row>
    <row r="204" spans="1:7" ht="15" customHeight="1">
      <c r="A204" s="24">
        <v>4694294</v>
      </c>
      <c r="B204" s="24" t="s">
        <v>1580</v>
      </c>
      <c r="C204" s="24" t="s">
        <v>2155</v>
      </c>
      <c r="D204" s="24" t="s">
        <v>2156</v>
      </c>
      <c r="E204" s="24">
        <v>24</v>
      </c>
      <c r="F204" s="28">
        <v>500</v>
      </c>
      <c r="G204" s="26">
        <v>46023</v>
      </c>
    </row>
    <row r="205" spans="1:7" ht="15" customHeight="1">
      <c r="A205" s="24">
        <v>4694314</v>
      </c>
      <c r="B205" s="24" t="s">
        <v>1580</v>
      </c>
      <c r="C205" s="24" t="s">
        <v>2157</v>
      </c>
      <c r="D205" s="24" t="s">
        <v>2158</v>
      </c>
      <c r="E205" s="24">
        <v>24</v>
      </c>
      <c r="F205" s="28">
        <v>500</v>
      </c>
      <c r="G205" s="26">
        <v>46023</v>
      </c>
    </row>
    <row r="206" spans="1:7" ht="15" customHeight="1">
      <c r="A206" s="24">
        <v>4694334</v>
      </c>
      <c r="B206" s="24" t="s">
        <v>1580</v>
      </c>
      <c r="C206" s="24" t="s">
        <v>2332</v>
      </c>
      <c r="D206" s="24" t="s">
        <v>2333</v>
      </c>
      <c r="E206" s="24">
        <v>24</v>
      </c>
      <c r="F206" s="28">
        <v>500</v>
      </c>
      <c r="G206" s="26">
        <v>46023</v>
      </c>
    </row>
    <row r="207" spans="1:7" ht="15" customHeight="1">
      <c r="A207" s="24">
        <v>4694354</v>
      </c>
      <c r="B207" s="24" t="s">
        <v>1580</v>
      </c>
      <c r="C207" s="24" t="s">
        <v>2334</v>
      </c>
      <c r="D207" s="24" t="s">
        <v>2335</v>
      </c>
      <c r="E207" s="24">
        <v>24</v>
      </c>
      <c r="F207" s="28">
        <v>500</v>
      </c>
      <c r="G207" s="26">
        <v>46023</v>
      </c>
    </row>
    <row r="208" spans="1:7" ht="15" customHeight="1">
      <c r="A208" s="24">
        <v>4694374</v>
      </c>
      <c r="B208" s="24" t="s">
        <v>1580</v>
      </c>
      <c r="C208" s="24" t="s">
        <v>2336</v>
      </c>
      <c r="D208" s="24" t="s">
        <v>2337</v>
      </c>
      <c r="E208" s="24">
        <v>24</v>
      </c>
      <c r="F208" s="28">
        <v>500</v>
      </c>
      <c r="G208" s="26">
        <v>46023</v>
      </c>
    </row>
    <row r="209" spans="1:7" ht="15" customHeight="1">
      <c r="A209" s="24">
        <v>4694394</v>
      </c>
      <c r="B209" s="24" t="s">
        <v>1580</v>
      </c>
      <c r="C209" s="24" t="s">
        <v>2338</v>
      </c>
      <c r="D209" s="24" t="s">
        <v>2339</v>
      </c>
      <c r="E209" s="24">
        <v>24</v>
      </c>
      <c r="F209" s="28">
        <v>500</v>
      </c>
      <c r="G209" s="26">
        <v>46023</v>
      </c>
    </row>
    <row r="210" spans="1:7" ht="15" customHeight="1">
      <c r="A210" s="24">
        <v>4694414</v>
      </c>
      <c r="B210" s="24" t="s">
        <v>1580</v>
      </c>
      <c r="C210" s="24" t="s">
        <v>2340</v>
      </c>
      <c r="D210" s="24" t="s">
        <v>2341</v>
      </c>
      <c r="E210" s="24">
        <v>24</v>
      </c>
      <c r="F210" s="28">
        <v>500</v>
      </c>
      <c r="G210" s="26">
        <v>46023</v>
      </c>
    </row>
    <row r="211" spans="1:7" ht="15" customHeight="1">
      <c r="A211" s="24">
        <v>4694434</v>
      </c>
      <c r="B211" s="24" t="s">
        <v>1580</v>
      </c>
      <c r="C211" s="24" t="s">
        <v>2342</v>
      </c>
      <c r="D211" s="24" t="s">
        <v>2343</v>
      </c>
      <c r="E211" s="24">
        <v>24</v>
      </c>
      <c r="F211" s="28">
        <v>500</v>
      </c>
      <c r="G211" s="26">
        <v>46023</v>
      </c>
    </row>
    <row r="212" spans="1:7" ht="15" customHeight="1">
      <c r="A212" s="24">
        <v>4694454</v>
      </c>
      <c r="B212" s="24" t="s">
        <v>1580</v>
      </c>
      <c r="C212" s="24" t="s">
        <v>2344</v>
      </c>
      <c r="D212" s="24" t="s">
        <v>2146</v>
      </c>
      <c r="E212" s="24">
        <v>24</v>
      </c>
      <c r="F212" s="28">
        <v>500</v>
      </c>
      <c r="G212" s="26">
        <v>46023</v>
      </c>
    </row>
    <row r="213" spans="1:7" ht="15" customHeight="1">
      <c r="A213" s="24">
        <v>4694474</v>
      </c>
      <c r="B213" s="24" t="s">
        <v>1580</v>
      </c>
      <c r="C213" s="24" t="s">
        <v>2345</v>
      </c>
      <c r="D213" s="24" t="s">
        <v>2346</v>
      </c>
      <c r="E213" s="24">
        <v>24</v>
      </c>
      <c r="F213" s="28">
        <v>500</v>
      </c>
      <c r="G213" s="26">
        <v>46023</v>
      </c>
    </row>
    <row r="214" spans="1:7" ht="15" customHeight="1">
      <c r="A214" s="24">
        <v>4694494</v>
      </c>
      <c r="B214" s="24" t="s">
        <v>1580</v>
      </c>
      <c r="C214" s="24" t="s">
        <v>2147</v>
      </c>
      <c r="D214" s="24" t="s">
        <v>2148</v>
      </c>
      <c r="E214" s="24">
        <v>24</v>
      </c>
      <c r="F214" s="28">
        <v>500</v>
      </c>
      <c r="G214" s="26">
        <v>46023</v>
      </c>
    </row>
    <row r="215" spans="1:7" ht="15" customHeight="1">
      <c r="A215" s="24">
        <v>4694514</v>
      </c>
      <c r="B215" s="24" t="s">
        <v>1580</v>
      </c>
      <c r="C215" s="24" t="s">
        <v>2149</v>
      </c>
      <c r="D215" s="24" t="s">
        <v>2150</v>
      </c>
      <c r="E215" s="24">
        <v>24</v>
      </c>
      <c r="F215" s="28">
        <v>500</v>
      </c>
      <c r="G215" s="26">
        <v>46023</v>
      </c>
    </row>
    <row r="216" spans="1:7" ht="15" customHeight="1">
      <c r="A216" s="24">
        <v>4694534</v>
      </c>
      <c r="B216" s="24" t="s">
        <v>1580</v>
      </c>
      <c r="C216" s="24" t="s">
        <v>2347</v>
      </c>
      <c r="D216" s="24" t="s">
        <v>2348</v>
      </c>
      <c r="E216" s="24">
        <v>24</v>
      </c>
      <c r="F216" s="28">
        <v>500</v>
      </c>
      <c r="G216" s="26">
        <v>46023</v>
      </c>
    </row>
    <row r="217" spans="1:7" ht="15" customHeight="1">
      <c r="A217" s="24">
        <v>4694554</v>
      </c>
      <c r="B217" s="24" t="s">
        <v>1580</v>
      </c>
      <c r="C217" s="24" t="s">
        <v>2189</v>
      </c>
      <c r="D217" s="24" t="s">
        <v>2349</v>
      </c>
      <c r="E217" s="24">
        <v>24</v>
      </c>
      <c r="F217" s="28">
        <v>500</v>
      </c>
      <c r="G217" s="26">
        <v>46023</v>
      </c>
    </row>
    <row r="218" spans="1:7" ht="15" customHeight="1">
      <c r="A218" s="24">
        <v>4694574</v>
      </c>
      <c r="B218" s="24" t="s">
        <v>1580</v>
      </c>
      <c r="C218" s="24" t="s">
        <v>2350</v>
      </c>
      <c r="D218" s="24" t="s">
        <v>2351</v>
      </c>
      <c r="E218" s="24">
        <v>24</v>
      </c>
      <c r="F218" s="28">
        <v>500</v>
      </c>
      <c r="G218" s="26">
        <v>46023</v>
      </c>
    </row>
    <row r="219" spans="1:7" ht="15" customHeight="1">
      <c r="A219" s="24">
        <v>4694594</v>
      </c>
      <c r="B219" s="24" t="s">
        <v>1580</v>
      </c>
      <c r="C219" s="24" t="s">
        <v>2352</v>
      </c>
      <c r="D219" s="24" t="s">
        <v>2353</v>
      </c>
      <c r="E219" s="24">
        <v>24</v>
      </c>
      <c r="F219" s="28">
        <v>500</v>
      </c>
      <c r="G219" s="26">
        <v>46023</v>
      </c>
    </row>
    <row r="220" spans="1:7" ht="15" customHeight="1">
      <c r="A220" s="24">
        <v>3477659</v>
      </c>
      <c r="B220" s="24" t="s">
        <v>1345</v>
      </c>
      <c r="C220" s="24" t="s">
        <v>2354</v>
      </c>
      <c r="D220" s="24" t="s">
        <v>2355</v>
      </c>
      <c r="E220" s="24">
        <v>41.7</v>
      </c>
      <c r="F220" s="28">
        <v>500</v>
      </c>
      <c r="G220" s="26">
        <v>46023</v>
      </c>
    </row>
    <row r="221" spans="1:7" ht="15" customHeight="1">
      <c r="A221" s="24">
        <v>3477661</v>
      </c>
      <c r="B221" s="24" t="s">
        <v>1345</v>
      </c>
      <c r="C221" s="24" t="s">
        <v>2356</v>
      </c>
      <c r="D221" s="24" t="s">
        <v>2357</v>
      </c>
      <c r="E221" s="24">
        <v>18.600000000000001</v>
      </c>
      <c r="F221" s="28">
        <v>500</v>
      </c>
      <c r="G221" s="26">
        <v>46023</v>
      </c>
    </row>
    <row r="222" spans="1:7" ht="15" customHeight="1">
      <c r="A222" s="24">
        <v>3543903</v>
      </c>
      <c r="B222" s="24" t="s">
        <v>1280</v>
      </c>
      <c r="C222" s="24" t="s">
        <v>2358</v>
      </c>
      <c r="D222" s="24" t="s">
        <v>2359</v>
      </c>
      <c r="E222" s="24">
        <v>20.2</v>
      </c>
      <c r="F222" s="28">
        <v>500</v>
      </c>
      <c r="G222" s="26">
        <v>46023</v>
      </c>
    </row>
    <row r="223" spans="1:7" ht="15" customHeight="1">
      <c r="A223" s="24">
        <v>3543904</v>
      </c>
      <c r="B223" s="24" t="s">
        <v>1280</v>
      </c>
      <c r="C223" s="24" t="s">
        <v>2360</v>
      </c>
      <c r="D223" s="24" t="s">
        <v>2291</v>
      </c>
      <c r="E223" s="24">
        <v>20.2</v>
      </c>
      <c r="F223" s="28">
        <v>500</v>
      </c>
      <c r="G223" s="26">
        <v>46023</v>
      </c>
    </row>
    <row r="224" spans="1:7" ht="15" customHeight="1">
      <c r="A224" s="24">
        <v>3543905</v>
      </c>
      <c r="B224" s="24" t="s">
        <v>1280</v>
      </c>
      <c r="C224" s="24" t="s">
        <v>2361</v>
      </c>
      <c r="D224" s="24" t="s">
        <v>2289</v>
      </c>
      <c r="E224" s="24">
        <v>20.2</v>
      </c>
      <c r="F224" s="28">
        <v>500</v>
      </c>
      <c r="G224" s="26">
        <v>46023</v>
      </c>
    </row>
    <row r="225" spans="1:7" ht="15" customHeight="1">
      <c r="A225" s="24">
        <v>3543906</v>
      </c>
      <c r="B225" s="24" t="s">
        <v>1232</v>
      </c>
      <c r="C225" s="24" t="s">
        <v>2362</v>
      </c>
      <c r="D225" s="24" t="s">
        <v>2363</v>
      </c>
      <c r="E225" s="24">
        <v>20.2</v>
      </c>
      <c r="F225" s="28">
        <v>500</v>
      </c>
      <c r="G225" s="26">
        <v>46023</v>
      </c>
    </row>
    <row r="226" spans="1:7" ht="15" customHeight="1">
      <c r="A226" s="24">
        <v>3543907</v>
      </c>
      <c r="B226" s="24" t="s">
        <v>1232</v>
      </c>
      <c r="C226" s="24" t="s">
        <v>2364</v>
      </c>
      <c r="D226" s="24" t="s">
        <v>2365</v>
      </c>
      <c r="E226" s="24">
        <v>20.2</v>
      </c>
      <c r="F226" s="28">
        <v>500</v>
      </c>
      <c r="G226" s="26">
        <v>46023</v>
      </c>
    </row>
    <row r="227" spans="1:7" ht="15" customHeight="1">
      <c r="A227" s="24">
        <v>3543908</v>
      </c>
      <c r="B227" s="24" t="s">
        <v>1280</v>
      </c>
      <c r="C227" s="24" t="s">
        <v>2366</v>
      </c>
      <c r="D227" s="24" t="s">
        <v>2367</v>
      </c>
      <c r="E227" s="24">
        <v>20.2</v>
      </c>
      <c r="F227" s="28">
        <v>500</v>
      </c>
      <c r="G227" s="26">
        <v>46023</v>
      </c>
    </row>
    <row r="228" spans="1:7" ht="15" customHeight="1">
      <c r="A228" s="24">
        <v>3555555</v>
      </c>
      <c r="B228" s="24" t="s">
        <v>2099</v>
      </c>
      <c r="C228" s="24" t="s">
        <v>2368</v>
      </c>
      <c r="E228" s="24">
        <v>12.4</v>
      </c>
      <c r="F228" s="28">
        <v>500</v>
      </c>
      <c r="G228" s="26">
        <v>46023</v>
      </c>
    </row>
    <row r="229" spans="1:7" ht="15" customHeight="1">
      <c r="A229" s="24">
        <v>3629734</v>
      </c>
      <c r="B229" s="24" t="s">
        <v>130</v>
      </c>
      <c r="C229" s="24" t="s">
        <v>2369</v>
      </c>
      <c r="E229" s="24">
        <v>23.1</v>
      </c>
      <c r="F229" s="28">
        <v>500</v>
      </c>
      <c r="G229" s="26">
        <v>46023</v>
      </c>
    </row>
    <row r="230" spans="1:7" ht="15" customHeight="1">
      <c r="A230" s="24">
        <v>3629735</v>
      </c>
      <c r="B230" s="24" t="s">
        <v>130</v>
      </c>
      <c r="C230" s="24" t="s">
        <v>2370</v>
      </c>
      <c r="E230" s="24">
        <v>21.1</v>
      </c>
      <c r="F230" s="28">
        <v>500</v>
      </c>
      <c r="G230" s="26">
        <v>46023</v>
      </c>
    </row>
    <row r="231" spans="1:7" ht="15" customHeight="1">
      <c r="A231" s="24">
        <v>3629736</v>
      </c>
      <c r="B231" s="24" t="s">
        <v>130</v>
      </c>
      <c r="C231" s="24" t="s">
        <v>2371</v>
      </c>
      <c r="E231" s="24">
        <v>21.1</v>
      </c>
      <c r="F231" s="28">
        <v>500</v>
      </c>
      <c r="G231" s="26">
        <v>46023</v>
      </c>
    </row>
    <row r="232" spans="1:7" ht="15" customHeight="1">
      <c r="A232" s="24">
        <v>3629781</v>
      </c>
      <c r="B232" s="24" t="s">
        <v>2110</v>
      </c>
      <c r="C232" s="24" t="s">
        <v>2372</v>
      </c>
      <c r="E232" s="24">
        <v>23.1</v>
      </c>
      <c r="F232" s="28">
        <v>500</v>
      </c>
      <c r="G232" s="26">
        <v>46023</v>
      </c>
    </row>
    <row r="233" spans="1:7" ht="15" customHeight="1">
      <c r="A233" s="24">
        <v>3629782</v>
      </c>
      <c r="B233" s="24" t="s">
        <v>2110</v>
      </c>
      <c r="C233" s="24" t="s">
        <v>2373</v>
      </c>
      <c r="E233" s="24">
        <v>23.1</v>
      </c>
      <c r="F233" s="28">
        <v>500</v>
      </c>
      <c r="G233" s="26">
        <v>46023</v>
      </c>
    </row>
    <row r="234" spans="1:7" ht="15" customHeight="1">
      <c r="A234" s="24">
        <v>3629783</v>
      </c>
      <c r="B234" s="24" t="s">
        <v>2110</v>
      </c>
      <c r="C234" s="24" t="s">
        <v>2374</v>
      </c>
      <c r="E234" s="24">
        <v>23.1</v>
      </c>
      <c r="F234" s="28">
        <v>500</v>
      </c>
      <c r="G234" s="26">
        <v>46023</v>
      </c>
    </row>
    <row r="235" spans="1:7" ht="15" customHeight="1">
      <c r="A235" s="24">
        <v>3994321</v>
      </c>
      <c r="B235" s="24" t="s">
        <v>2375</v>
      </c>
      <c r="C235" s="24" t="s">
        <v>2376</v>
      </c>
      <c r="E235" s="24">
        <v>18</v>
      </c>
      <c r="F235" s="28">
        <v>500</v>
      </c>
      <c r="G235" s="26">
        <v>46023</v>
      </c>
    </row>
    <row r="236" spans="1:7" ht="15" customHeight="1">
      <c r="A236" s="24">
        <v>3994322</v>
      </c>
      <c r="B236" s="24" t="s">
        <v>2375</v>
      </c>
      <c r="C236" s="24" t="s">
        <v>2377</v>
      </c>
      <c r="E236" s="24">
        <v>18</v>
      </c>
      <c r="F236" s="28">
        <v>500</v>
      </c>
      <c r="G236" s="26">
        <v>46023</v>
      </c>
    </row>
    <row r="237" spans="1:7" ht="15" customHeight="1">
      <c r="A237" s="24">
        <v>3994323</v>
      </c>
      <c r="B237" s="24" t="s">
        <v>2375</v>
      </c>
      <c r="C237" s="24" t="s">
        <v>2378</v>
      </c>
      <c r="E237" s="24">
        <v>18</v>
      </c>
      <c r="F237" s="28">
        <v>500</v>
      </c>
      <c r="G237" s="26">
        <v>46023</v>
      </c>
    </row>
    <row r="238" spans="1:7" ht="15" customHeight="1">
      <c r="A238" s="24">
        <v>3994324</v>
      </c>
      <c r="B238" s="24" t="s">
        <v>2375</v>
      </c>
      <c r="C238" s="24" t="s">
        <v>2379</v>
      </c>
      <c r="E238" s="24">
        <v>18</v>
      </c>
      <c r="F238" s="28">
        <v>500</v>
      </c>
      <c r="G238" s="26">
        <v>46023</v>
      </c>
    </row>
    <row r="239" spans="1:7" ht="15" customHeight="1">
      <c r="A239" s="24">
        <v>4016215</v>
      </c>
      <c r="B239" s="24" t="s">
        <v>2254</v>
      </c>
      <c r="C239" s="24" t="s">
        <v>2380</v>
      </c>
      <c r="E239" s="24">
        <v>23.4</v>
      </c>
      <c r="F239" s="28">
        <v>500</v>
      </c>
      <c r="G239" s="26">
        <v>46023</v>
      </c>
    </row>
    <row r="240" spans="1:7" ht="15" customHeight="1">
      <c r="A240" s="24">
        <v>4016216</v>
      </c>
      <c r="B240" s="24" t="s">
        <v>2254</v>
      </c>
      <c r="C240" s="24" t="s">
        <v>2381</v>
      </c>
      <c r="E240" s="24">
        <v>23.4</v>
      </c>
      <c r="F240" s="28">
        <v>500</v>
      </c>
      <c r="G240" s="26">
        <v>46023</v>
      </c>
    </row>
    <row r="241" spans="1:7" ht="15" customHeight="1">
      <c r="A241" s="24">
        <v>4016217</v>
      </c>
      <c r="B241" s="24" t="s">
        <v>2254</v>
      </c>
      <c r="C241" s="24" t="s">
        <v>2382</v>
      </c>
      <c r="E241" s="24">
        <v>24.5</v>
      </c>
      <c r="F241" s="28">
        <v>500</v>
      </c>
      <c r="G241" s="26">
        <v>46023</v>
      </c>
    </row>
    <row r="242" spans="1:7" ht="15" customHeight="1">
      <c r="A242" s="24">
        <v>4016218</v>
      </c>
      <c r="B242" s="24" t="s">
        <v>2254</v>
      </c>
      <c r="C242" s="24" t="s">
        <v>2383</v>
      </c>
      <c r="E242" s="24">
        <v>24.5</v>
      </c>
      <c r="F242" s="28">
        <v>500</v>
      </c>
      <c r="G242" s="26">
        <v>46023</v>
      </c>
    </row>
    <row r="243" spans="1:7" ht="15" customHeight="1">
      <c r="A243" s="24">
        <v>4016219</v>
      </c>
      <c r="B243" s="24" t="s">
        <v>2254</v>
      </c>
      <c r="C243" s="24" t="s">
        <v>2384</v>
      </c>
      <c r="E243" s="24">
        <v>53.7</v>
      </c>
      <c r="F243" s="28">
        <v>500</v>
      </c>
      <c r="G243" s="26">
        <v>46023</v>
      </c>
    </row>
    <row r="244" spans="1:7" ht="15" customHeight="1">
      <c r="A244" s="24">
        <v>4016220</v>
      </c>
      <c r="B244" s="24" t="s">
        <v>2254</v>
      </c>
      <c r="C244" s="24" t="s">
        <v>2385</v>
      </c>
      <c r="E244" s="24">
        <v>53.7</v>
      </c>
      <c r="F244" s="28">
        <v>500</v>
      </c>
      <c r="G244" s="26">
        <v>46023</v>
      </c>
    </row>
    <row r="245" spans="1:7" ht="15" customHeight="1">
      <c r="A245" s="24">
        <v>4016221</v>
      </c>
      <c r="B245" s="24" t="s">
        <v>2254</v>
      </c>
      <c r="C245" s="24" t="s">
        <v>2386</v>
      </c>
      <c r="E245" s="24">
        <v>51.7</v>
      </c>
      <c r="F245" s="28">
        <v>500</v>
      </c>
      <c r="G245" s="26">
        <v>46023</v>
      </c>
    </row>
    <row r="246" spans="1:7" ht="15" customHeight="1">
      <c r="A246" s="24">
        <v>4016222</v>
      </c>
      <c r="B246" s="24" t="s">
        <v>2254</v>
      </c>
      <c r="C246" s="24" t="s">
        <v>2387</v>
      </c>
      <c r="E246" s="24">
        <v>51.7</v>
      </c>
      <c r="F246" s="28">
        <v>500</v>
      </c>
      <c r="G246" s="26">
        <v>46023</v>
      </c>
    </row>
  </sheetData>
  <autoFilter ref="A2:G232" xr:uid="{2E048DB4-96AD-4A7A-B13F-ACB734FAAFC2}"/>
  <mergeCells count="1">
    <mergeCell ref="A1:G1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ECBBA-B8C6-49A1-96F5-C83294347617}">
  <sheetPr>
    <tabColor rgb="FFD5CCCC"/>
  </sheetPr>
  <dimension ref="A1:I607"/>
  <sheetViews>
    <sheetView zoomScaleNormal="100" workbookViewId="0">
      <pane ySplit="2" topLeftCell="A582" activePane="bottomLeft" state="frozen"/>
      <selection pane="bottomLeft" activeCell="L610" sqref="L610"/>
    </sheetView>
  </sheetViews>
  <sheetFormatPr defaultColWidth="8.7109375" defaultRowHeight="15" customHeight="1"/>
  <cols>
    <col min="1" max="1" width="19.5703125" style="24" customWidth="1"/>
    <col min="2" max="2" width="23.42578125" style="24" customWidth="1"/>
    <col min="3" max="3" width="34.140625" style="24" bestFit="1" customWidth="1"/>
    <col min="4" max="4" width="34.140625" style="24" customWidth="1"/>
    <col min="5" max="5" width="16.42578125" style="24" customWidth="1"/>
    <col min="6" max="6" width="23.5703125" style="24" bestFit="1" customWidth="1"/>
    <col min="7" max="7" width="38.85546875" style="24" customWidth="1"/>
    <col min="8" max="8" width="30.5703125" style="37" customWidth="1"/>
    <col min="9" max="9" width="19.42578125" style="26" bestFit="1" customWidth="1"/>
    <col min="10" max="16384" width="8.7109375" style="1"/>
  </cols>
  <sheetData>
    <row r="1" spans="1:9" ht="100.15" customHeight="1">
      <c r="A1" s="42" t="s">
        <v>196</v>
      </c>
      <c r="B1" s="42"/>
      <c r="C1" s="42"/>
      <c r="D1" s="42"/>
      <c r="E1" s="42"/>
      <c r="F1" s="42"/>
      <c r="G1" s="42"/>
      <c r="H1" s="42"/>
      <c r="I1" s="42"/>
    </row>
    <row r="2" spans="1:9" s="3" customFormat="1" ht="18">
      <c r="A2" s="23" t="s">
        <v>328</v>
      </c>
      <c r="B2" s="20" t="s">
        <v>0</v>
      </c>
      <c r="C2" s="20" t="s">
        <v>1</v>
      </c>
      <c r="D2" s="20" t="s">
        <v>329</v>
      </c>
      <c r="E2" s="21" t="s">
        <v>2388</v>
      </c>
      <c r="F2" s="21" t="s">
        <v>2389</v>
      </c>
      <c r="G2" s="21" t="s">
        <v>2390</v>
      </c>
      <c r="H2" s="34" t="s">
        <v>5</v>
      </c>
      <c r="I2" s="23" t="s">
        <v>6</v>
      </c>
    </row>
    <row r="3" spans="1:9" ht="15" customHeight="1">
      <c r="A3" s="24">
        <v>2328893</v>
      </c>
      <c r="B3" s="24" t="s">
        <v>1512</v>
      </c>
      <c r="C3" s="24" t="s">
        <v>2391</v>
      </c>
      <c r="E3" s="24" t="s">
        <v>2392</v>
      </c>
      <c r="F3" s="24" t="s">
        <v>2393</v>
      </c>
      <c r="G3" s="24">
        <v>287</v>
      </c>
      <c r="H3" s="25">
        <v>250</v>
      </c>
      <c r="I3" s="26">
        <v>46023</v>
      </c>
    </row>
    <row r="4" spans="1:9" ht="15" customHeight="1">
      <c r="A4" s="24">
        <v>2328894</v>
      </c>
      <c r="B4" s="24" t="s">
        <v>1512</v>
      </c>
      <c r="C4" s="24" t="s">
        <v>2394</v>
      </c>
      <c r="E4" s="24" t="s">
        <v>2392</v>
      </c>
      <c r="F4" s="24" t="s">
        <v>2393</v>
      </c>
      <c r="G4" s="24">
        <v>287</v>
      </c>
      <c r="H4" s="25">
        <v>250</v>
      </c>
      <c r="I4" s="26">
        <v>46023</v>
      </c>
    </row>
    <row r="5" spans="1:9" ht="15" customHeight="1">
      <c r="A5" s="24">
        <v>2328895</v>
      </c>
      <c r="B5" s="24" t="s">
        <v>1512</v>
      </c>
      <c r="C5" s="24" t="s">
        <v>2395</v>
      </c>
      <c r="E5" s="24" t="s">
        <v>2392</v>
      </c>
      <c r="F5" s="24" t="s">
        <v>2393</v>
      </c>
      <c r="G5" s="24">
        <v>287</v>
      </c>
      <c r="H5" s="25">
        <v>250</v>
      </c>
      <c r="I5" s="26">
        <v>46023</v>
      </c>
    </row>
    <row r="6" spans="1:9" ht="15" customHeight="1">
      <c r="A6" s="24">
        <v>2328896</v>
      </c>
      <c r="B6" s="24" t="s">
        <v>1512</v>
      </c>
      <c r="C6" s="24" t="s">
        <v>2396</v>
      </c>
      <c r="E6" s="24" t="s">
        <v>2392</v>
      </c>
      <c r="F6" s="24" t="s">
        <v>2393</v>
      </c>
      <c r="G6" s="24">
        <v>287</v>
      </c>
      <c r="H6" s="25">
        <v>250</v>
      </c>
      <c r="I6" s="26">
        <v>46023</v>
      </c>
    </row>
    <row r="7" spans="1:9" ht="15" customHeight="1">
      <c r="A7" s="24">
        <v>2328911</v>
      </c>
      <c r="B7" s="24" t="s">
        <v>1512</v>
      </c>
      <c r="C7" s="24" t="s">
        <v>2397</v>
      </c>
      <c r="E7" s="24" t="s">
        <v>2392</v>
      </c>
      <c r="F7" s="24" t="s">
        <v>2393</v>
      </c>
      <c r="G7" s="24">
        <v>356</v>
      </c>
      <c r="H7" s="25">
        <v>250</v>
      </c>
      <c r="I7" s="26">
        <v>46023</v>
      </c>
    </row>
    <row r="8" spans="1:9" ht="15" customHeight="1">
      <c r="A8" s="24">
        <v>2328912</v>
      </c>
      <c r="B8" s="24" t="s">
        <v>1512</v>
      </c>
      <c r="C8" s="24" t="s">
        <v>2398</v>
      </c>
      <c r="E8" s="24" t="s">
        <v>2392</v>
      </c>
      <c r="F8" s="24" t="s">
        <v>2393</v>
      </c>
      <c r="G8" s="24">
        <v>356</v>
      </c>
      <c r="H8" s="25">
        <v>250</v>
      </c>
      <c r="I8" s="26">
        <v>46023</v>
      </c>
    </row>
    <row r="9" spans="1:9" ht="15" customHeight="1">
      <c r="A9" s="24">
        <v>4697854</v>
      </c>
      <c r="B9" s="24" t="s">
        <v>1842</v>
      </c>
      <c r="C9" s="24" t="s">
        <v>2399</v>
      </c>
      <c r="D9" s="24" t="s">
        <v>2400</v>
      </c>
      <c r="E9" s="24" t="s">
        <v>2392</v>
      </c>
      <c r="F9" s="24" t="s">
        <v>2401</v>
      </c>
      <c r="G9" s="24">
        <v>170</v>
      </c>
      <c r="H9" s="25">
        <v>250</v>
      </c>
      <c r="I9" s="26">
        <v>46023</v>
      </c>
    </row>
    <row r="10" spans="1:9" ht="15" customHeight="1">
      <c r="A10" s="24">
        <v>4005877</v>
      </c>
      <c r="B10" s="24" t="s">
        <v>2402</v>
      </c>
      <c r="C10" s="24" t="s">
        <v>2403</v>
      </c>
      <c r="E10" s="24" t="s">
        <v>2392</v>
      </c>
      <c r="F10" s="24" t="s">
        <v>2401</v>
      </c>
      <c r="G10" s="24">
        <v>59</v>
      </c>
      <c r="H10" s="25">
        <v>250</v>
      </c>
      <c r="I10" s="26">
        <v>46023</v>
      </c>
    </row>
    <row r="11" spans="1:9" ht="15" customHeight="1">
      <c r="A11" s="24">
        <v>4697894</v>
      </c>
      <c r="B11" s="24" t="s">
        <v>2404</v>
      </c>
      <c r="C11" s="24" t="s">
        <v>2405</v>
      </c>
      <c r="D11" s="24" t="s">
        <v>2406</v>
      </c>
      <c r="E11" s="24" t="s">
        <v>2392</v>
      </c>
      <c r="F11" s="24" t="s">
        <v>2401</v>
      </c>
      <c r="G11" s="24">
        <v>170</v>
      </c>
      <c r="H11" s="25">
        <v>250</v>
      </c>
      <c r="I11" s="26">
        <v>46023</v>
      </c>
    </row>
    <row r="12" spans="1:9" ht="15" customHeight="1">
      <c r="A12" s="24">
        <v>2328752</v>
      </c>
      <c r="B12" s="24" t="s">
        <v>2407</v>
      </c>
      <c r="C12" s="24" t="s">
        <v>2408</v>
      </c>
      <c r="E12" s="24" t="s">
        <v>2392</v>
      </c>
      <c r="F12" s="24" t="s">
        <v>2401</v>
      </c>
      <c r="G12" s="24">
        <v>48</v>
      </c>
      <c r="H12" s="25">
        <v>250</v>
      </c>
      <c r="I12" s="26">
        <v>46023</v>
      </c>
    </row>
    <row r="13" spans="1:9" ht="15" customHeight="1">
      <c r="A13" s="24">
        <v>2328907</v>
      </c>
      <c r="B13" s="24" t="s">
        <v>2407</v>
      </c>
      <c r="C13" s="24" t="s">
        <v>2409</v>
      </c>
      <c r="E13" s="24" t="s">
        <v>2392</v>
      </c>
      <c r="F13" s="24" t="s">
        <v>2393</v>
      </c>
      <c r="G13" s="24">
        <v>356</v>
      </c>
      <c r="H13" s="25">
        <v>250</v>
      </c>
      <c r="I13" s="26">
        <v>46023</v>
      </c>
    </row>
    <row r="14" spans="1:9" ht="15" customHeight="1">
      <c r="A14" s="24">
        <v>2328908</v>
      </c>
      <c r="B14" s="24" t="s">
        <v>2407</v>
      </c>
      <c r="C14" s="24" t="s">
        <v>2410</v>
      </c>
      <c r="E14" s="24" t="s">
        <v>2392</v>
      </c>
      <c r="F14" s="24" t="s">
        <v>2393</v>
      </c>
      <c r="G14" s="24">
        <v>356</v>
      </c>
      <c r="H14" s="25">
        <v>250</v>
      </c>
      <c r="I14" s="26">
        <v>46023</v>
      </c>
    </row>
    <row r="15" spans="1:9" ht="15" customHeight="1">
      <c r="A15" s="24">
        <v>2383460</v>
      </c>
      <c r="B15" s="24" t="s">
        <v>2411</v>
      </c>
      <c r="C15" s="24" t="s">
        <v>2412</v>
      </c>
      <c r="E15" s="24" t="s">
        <v>2392</v>
      </c>
      <c r="F15" s="24" t="s">
        <v>2401</v>
      </c>
      <c r="G15" s="24">
        <v>50</v>
      </c>
      <c r="H15" s="25">
        <v>250</v>
      </c>
      <c r="I15" s="26">
        <v>46023</v>
      </c>
    </row>
    <row r="16" spans="1:9" ht="15" customHeight="1">
      <c r="A16" s="24">
        <v>2383461</v>
      </c>
      <c r="B16" s="24" t="s">
        <v>2411</v>
      </c>
      <c r="C16" s="24" t="s">
        <v>2413</v>
      </c>
      <c r="E16" s="24" t="s">
        <v>2392</v>
      </c>
      <c r="F16" s="24" t="s">
        <v>2401</v>
      </c>
      <c r="G16" s="24">
        <v>50</v>
      </c>
      <c r="H16" s="25">
        <v>250</v>
      </c>
      <c r="I16" s="26">
        <v>46023</v>
      </c>
    </row>
    <row r="17" spans="1:9" ht="15" customHeight="1">
      <c r="A17" s="24">
        <v>2383462</v>
      </c>
      <c r="B17" s="24" t="s">
        <v>2411</v>
      </c>
      <c r="C17" s="24" t="s">
        <v>2414</v>
      </c>
      <c r="E17" s="24" t="s">
        <v>2392</v>
      </c>
      <c r="F17" s="24" t="s">
        <v>2401</v>
      </c>
      <c r="G17" s="24">
        <v>50</v>
      </c>
      <c r="H17" s="25">
        <v>250</v>
      </c>
      <c r="I17" s="26">
        <v>46023</v>
      </c>
    </row>
    <row r="18" spans="1:9" ht="15" customHeight="1">
      <c r="A18" s="24">
        <v>2383463</v>
      </c>
      <c r="B18" s="24" t="s">
        <v>2411</v>
      </c>
      <c r="C18" s="24" t="s">
        <v>2415</v>
      </c>
      <c r="E18" s="24" t="s">
        <v>2392</v>
      </c>
      <c r="F18" s="24" t="s">
        <v>2401</v>
      </c>
      <c r="G18" s="24">
        <v>50</v>
      </c>
      <c r="H18" s="25">
        <v>250</v>
      </c>
      <c r="I18" s="26">
        <v>46023</v>
      </c>
    </row>
    <row r="19" spans="1:9" ht="15" customHeight="1">
      <c r="A19" s="24">
        <v>2664664</v>
      </c>
      <c r="B19" s="24" t="s">
        <v>2411</v>
      </c>
      <c r="C19" s="24" t="s">
        <v>2416</v>
      </c>
      <c r="E19" s="24" t="s">
        <v>2392</v>
      </c>
      <c r="F19" s="24" t="s">
        <v>2401</v>
      </c>
      <c r="G19" s="24">
        <v>50</v>
      </c>
      <c r="H19" s="25">
        <v>250</v>
      </c>
      <c r="I19" s="26">
        <v>46023</v>
      </c>
    </row>
    <row r="20" spans="1:9" ht="15" customHeight="1">
      <c r="A20" s="24">
        <v>2664665</v>
      </c>
      <c r="B20" s="24" t="s">
        <v>2411</v>
      </c>
      <c r="C20" s="24" t="s">
        <v>2417</v>
      </c>
      <c r="E20" s="24" t="s">
        <v>2392</v>
      </c>
      <c r="F20" s="24" t="s">
        <v>2401</v>
      </c>
      <c r="G20" s="24">
        <v>50</v>
      </c>
      <c r="H20" s="25">
        <v>250</v>
      </c>
      <c r="I20" s="26">
        <v>46023</v>
      </c>
    </row>
    <row r="21" spans="1:9" ht="15" customHeight="1">
      <c r="A21" s="24">
        <v>4529575</v>
      </c>
      <c r="B21" s="24" t="s">
        <v>2411</v>
      </c>
      <c r="C21" s="24" t="s">
        <v>2418</v>
      </c>
      <c r="D21" s="24" t="s">
        <v>2419</v>
      </c>
      <c r="E21" s="24" t="s">
        <v>2392</v>
      </c>
      <c r="F21" s="24" t="s">
        <v>2401</v>
      </c>
      <c r="G21" s="24">
        <v>45</v>
      </c>
      <c r="H21" s="25">
        <v>250</v>
      </c>
      <c r="I21" s="26">
        <v>46023</v>
      </c>
    </row>
    <row r="22" spans="1:9" ht="15" customHeight="1">
      <c r="A22" s="24">
        <v>4529578</v>
      </c>
      <c r="B22" s="24" t="s">
        <v>2411</v>
      </c>
      <c r="C22" s="24" t="s">
        <v>2420</v>
      </c>
      <c r="D22" s="24" t="s">
        <v>2419</v>
      </c>
      <c r="E22" s="24" t="s">
        <v>2392</v>
      </c>
      <c r="F22" s="24" t="s">
        <v>2401</v>
      </c>
      <c r="G22" s="24">
        <v>45</v>
      </c>
      <c r="H22" s="25">
        <v>250</v>
      </c>
      <c r="I22" s="26">
        <v>46023</v>
      </c>
    </row>
    <row r="23" spans="1:9" ht="15" customHeight="1">
      <c r="A23" s="24">
        <v>4697934</v>
      </c>
      <c r="B23" s="24" t="s">
        <v>2421</v>
      </c>
      <c r="C23" s="24" t="s">
        <v>2422</v>
      </c>
      <c r="D23" s="24" t="s">
        <v>2423</v>
      </c>
      <c r="E23" s="24" t="s">
        <v>2392</v>
      </c>
      <c r="F23" s="24" t="s">
        <v>2401</v>
      </c>
      <c r="G23" s="24">
        <v>170</v>
      </c>
      <c r="H23" s="25">
        <v>250</v>
      </c>
      <c r="I23" s="26">
        <v>46023</v>
      </c>
    </row>
    <row r="24" spans="1:9" ht="15" customHeight="1">
      <c r="A24" s="24">
        <v>2507575</v>
      </c>
      <c r="B24" s="24" t="s">
        <v>2424</v>
      </c>
      <c r="C24" s="24" t="s">
        <v>2425</v>
      </c>
      <c r="E24" s="24" t="s">
        <v>2392</v>
      </c>
      <c r="F24" s="24" t="s">
        <v>2401</v>
      </c>
      <c r="G24" s="24">
        <v>100</v>
      </c>
      <c r="H24" s="25">
        <v>250</v>
      </c>
      <c r="I24" s="26">
        <v>46023</v>
      </c>
    </row>
    <row r="25" spans="1:9" ht="15" customHeight="1">
      <c r="A25" s="24">
        <v>2507576</v>
      </c>
      <c r="B25" s="24" t="s">
        <v>2424</v>
      </c>
      <c r="C25" s="24" t="s">
        <v>2426</v>
      </c>
      <c r="E25" s="24" t="s">
        <v>2392</v>
      </c>
      <c r="F25" s="24" t="s">
        <v>2393</v>
      </c>
      <c r="G25" s="24">
        <v>280</v>
      </c>
      <c r="H25" s="25">
        <v>250</v>
      </c>
      <c r="I25" s="26">
        <v>46023</v>
      </c>
    </row>
    <row r="26" spans="1:9" ht="15" customHeight="1">
      <c r="A26" s="24">
        <v>2507577</v>
      </c>
      <c r="B26" s="24" t="s">
        <v>2424</v>
      </c>
      <c r="C26" s="24" t="s">
        <v>2427</v>
      </c>
      <c r="E26" s="24" t="s">
        <v>2392</v>
      </c>
      <c r="F26" s="24" t="s">
        <v>2393</v>
      </c>
      <c r="G26" s="24">
        <v>385</v>
      </c>
      <c r="H26" s="25">
        <v>250</v>
      </c>
      <c r="I26" s="26">
        <v>46023</v>
      </c>
    </row>
    <row r="27" spans="1:9" ht="15" customHeight="1">
      <c r="A27" s="24">
        <v>4529594</v>
      </c>
      <c r="B27" s="24" t="s">
        <v>2424</v>
      </c>
      <c r="C27" s="24" t="s">
        <v>2428</v>
      </c>
      <c r="D27" s="24" t="s">
        <v>2429</v>
      </c>
      <c r="E27" s="24" t="s">
        <v>2392</v>
      </c>
      <c r="F27" s="24" t="s">
        <v>2401</v>
      </c>
      <c r="G27" s="24">
        <v>163</v>
      </c>
      <c r="H27" s="25">
        <v>250</v>
      </c>
      <c r="I27" s="26">
        <v>46023</v>
      </c>
    </row>
    <row r="28" spans="1:9" ht="15" customHeight="1">
      <c r="A28" s="24">
        <v>4697914</v>
      </c>
      <c r="B28" s="24" t="s">
        <v>2424</v>
      </c>
      <c r="C28" s="24" t="s">
        <v>2430</v>
      </c>
      <c r="D28" s="24" t="s">
        <v>2431</v>
      </c>
      <c r="E28" s="24" t="s">
        <v>2392</v>
      </c>
      <c r="F28" s="24" t="s">
        <v>2401</v>
      </c>
      <c r="G28" s="24">
        <v>170</v>
      </c>
      <c r="H28" s="25">
        <v>250</v>
      </c>
      <c r="I28" s="26">
        <v>46023</v>
      </c>
    </row>
    <row r="29" spans="1:9" ht="15" customHeight="1">
      <c r="A29" s="24">
        <v>2328757</v>
      </c>
      <c r="B29" s="24" t="s">
        <v>2432</v>
      </c>
      <c r="C29" s="24" t="s">
        <v>2433</v>
      </c>
      <c r="E29" s="24" t="s">
        <v>2392</v>
      </c>
      <c r="F29" s="24" t="s">
        <v>2401</v>
      </c>
      <c r="G29" s="24">
        <v>48</v>
      </c>
      <c r="H29" s="25">
        <v>250</v>
      </c>
      <c r="I29" s="26">
        <v>46023</v>
      </c>
    </row>
    <row r="30" spans="1:9" ht="15" customHeight="1">
      <c r="A30" s="24">
        <v>2328758</v>
      </c>
      <c r="B30" s="24" t="s">
        <v>2432</v>
      </c>
      <c r="C30" s="24" t="s">
        <v>2434</v>
      </c>
      <c r="E30" s="24" t="s">
        <v>2392</v>
      </c>
      <c r="F30" s="24" t="s">
        <v>2401</v>
      </c>
      <c r="G30" s="24">
        <v>48</v>
      </c>
      <c r="H30" s="25">
        <v>250</v>
      </c>
      <c r="I30" s="26">
        <v>46023</v>
      </c>
    </row>
    <row r="31" spans="1:9" ht="15" customHeight="1">
      <c r="A31" s="24">
        <v>2328759</v>
      </c>
      <c r="B31" s="24" t="s">
        <v>2432</v>
      </c>
      <c r="C31" s="24" t="s">
        <v>2435</v>
      </c>
      <c r="E31" s="24" t="s">
        <v>2392</v>
      </c>
      <c r="F31" s="24" t="s">
        <v>2401</v>
      </c>
      <c r="G31" s="24">
        <v>48</v>
      </c>
      <c r="H31" s="25">
        <v>250</v>
      </c>
      <c r="I31" s="26">
        <v>46023</v>
      </c>
    </row>
    <row r="32" spans="1:9" ht="15" customHeight="1">
      <c r="A32" s="24">
        <v>2328760</v>
      </c>
      <c r="B32" s="24" t="s">
        <v>2432</v>
      </c>
      <c r="C32" s="24" t="s">
        <v>2436</v>
      </c>
      <c r="E32" s="24" t="s">
        <v>2392</v>
      </c>
      <c r="F32" s="24" t="s">
        <v>2401</v>
      </c>
      <c r="G32" s="24">
        <v>48</v>
      </c>
      <c r="H32" s="25">
        <v>250</v>
      </c>
      <c r="I32" s="26">
        <v>46023</v>
      </c>
    </row>
    <row r="33" spans="1:9" ht="15" customHeight="1">
      <c r="A33" s="24">
        <v>2328761</v>
      </c>
      <c r="B33" s="24" t="s">
        <v>2432</v>
      </c>
      <c r="C33" s="24" t="s">
        <v>2437</v>
      </c>
      <c r="E33" s="24" t="s">
        <v>2392</v>
      </c>
      <c r="F33" s="24" t="s">
        <v>2401</v>
      </c>
      <c r="G33" s="24">
        <v>48</v>
      </c>
      <c r="H33" s="25">
        <v>250</v>
      </c>
      <c r="I33" s="26">
        <v>46023</v>
      </c>
    </row>
    <row r="34" spans="1:9" ht="15" customHeight="1">
      <c r="A34" s="24">
        <v>2328897</v>
      </c>
      <c r="B34" s="24" t="s">
        <v>2432</v>
      </c>
      <c r="C34" s="24" t="s">
        <v>2438</v>
      </c>
      <c r="E34" s="24" t="s">
        <v>2392</v>
      </c>
      <c r="F34" s="24" t="s">
        <v>2393</v>
      </c>
      <c r="G34" s="24">
        <v>287</v>
      </c>
      <c r="H34" s="25">
        <v>250</v>
      </c>
      <c r="I34" s="26">
        <v>46023</v>
      </c>
    </row>
    <row r="35" spans="1:9" ht="15" customHeight="1">
      <c r="A35" s="24">
        <v>2328898</v>
      </c>
      <c r="B35" s="24" t="s">
        <v>2432</v>
      </c>
      <c r="C35" s="24" t="s">
        <v>2439</v>
      </c>
      <c r="E35" s="24" t="s">
        <v>2392</v>
      </c>
      <c r="F35" s="24" t="s">
        <v>2393</v>
      </c>
      <c r="G35" s="24">
        <v>287</v>
      </c>
      <c r="H35" s="25">
        <v>250</v>
      </c>
      <c r="I35" s="26">
        <v>46023</v>
      </c>
    </row>
    <row r="36" spans="1:9" ht="15" customHeight="1">
      <c r="A36" s="24">
        <v>2328899</v>
      </c>
      <c r="B36" s="24" t="s">
        <v>2432</v>
      </c>
      <c r="C36" s="24" t="s">
        <v>2440</v>
      </c>
      <c r="E36" s="24" t="s">
        <v>2392</v>
      </c>
      <c r="F36" s="24" t="s">
        <v>2393</v>
      </c>
      <c r="G36" s="24">
        <v>287</v>
      </c>
      <c r="H36" s="25">
        <v>250</v>
      </c>
      <c r="I36" s="26">
        <v>46023</v>
      </c>
    </row>
    <row r="37" spans="1:9" ht="15" customHeight="1">
      <c r="A37" s="24">
        <v>2328900</v>
      </c>
      <c r="B37" s="24" t="s">
        <v>2432</v>
      </c>
      <c r="C37" s="24" t="s">
        <v>2441</v>
      </c>
      <c r="E37" s="24" t="s">
        <v>2392</v>
      </c>
      <c r="F37" s="24" t="s">
        <v>2393</v>
      </c>
      <c r="G37" s="24">
        <v>287</v>
      </c>
      <c r="H37" s="25">
        <v>250</v>
      </c>
      <c r="I37" s="26">
        <v>46023</v>
      </c>
    </row>
    <row r="38" spans="1:9" ht="15" customHeight="1">
      <c r="A38" s="24">
        <v>2328901</v>
      </c>
      <c r="B38" s="24" t="s">
        <v>2432</v>
      </c>
      <c r="C38" s="24" t="s">
        <v>2442</v>
      </c>
      <c r="E38" s="24" t="s">
        <v>2392</v>
      </c>
      <c r="F38" s="24" t="s">
        <v>2393</v>
      </c>
      <c r="G38" s="24">
        <v>287</v>
      </c>
      <c r="H38" s="25">
        <v>250</v>
      </c>
      <c r="I38" s="26">
        <v>46023</v>
      </c>
    </row>
    <row r="39" spans="1:9" ht="15" customHeight="1">
      <c r="A39" s="24">
        <v>2328902</v>
      </c>
      <c r="B39" s="24" t="s">
        <v>2432</v>
      </c>
      <c r="C39" s="24" t="s">
        <v>2443</v>
      </c>
      <c r="E39" s="24" t="s">
        <v>2392</v>
      </c>
      <c r="F39" s="24" t="s">
        <v>2393</v>
      </c>
      <c r="G39" s="24">
        <v>287</v>
      </c>
      <c r="H39" s="25">
        <v>250</v>
      </c>
      <c r="I39" s="26">
        <v>46023</v>
      </c>
    </row>
    <row r="40" spans="1:9" ht="15" customHeight="1">
      <c r="A40" s="24">
        <v>2328903</v>
      </c>
      <c r="B40" s="24" t="s">
        <v>2432</v>
      </c>
      <c r="C40" s="24" t="s">
        <v>2444</v>
      </c>
      <c r="E40" s="24" t="s">
        <v>2392</v>
      </c>
      <c r="F40" s="24" t="s">
        <v>2393</v>
      </c>
      <c r="G40" s="24">
        <v>287</v>
      </c>
      <c r="H40" s="25">
        <v>250</v>
      </c>
      <c r="I40" s="26">
        <v>46023</v>
      </c>
    </row>
    <row r="41" spans="1:9" ht="15" customHeight="1">
      <c r="A41" s="24">
        <v>2328904</v>
      </c>
      <c r="B41" s="24" t="s">
        <v>2432</v>
      </c>
      <c r="C41" s="24" t="s">
        <v>2445</v>
      </c>
      <c r="E41" s="24" t="s">
        <v>2392</v>
      </c>
      <c r="F41" s="24" t="s">
        <v>2393</v>
      </c>
      <c r="G41" s="24">
        <v>287</v>
      </c>
      <c r="H41" s="25">
        <v>250</v>
      </c>
      <c r="I41" s="26">
        <v>46023</v>
      </c>
    </row>
    <row r="42" spans="1:9" ht="15" customHeight="1">
      <c r="A42" s="24">
        <v>2328913</v>
      </c>
      <c r="B42" s="24" t="s">
        <v>2432</v>
      </c>
      <c r="C42" s="24" t="s">
        <v>2446</v>
      </c>
      <c r="E42" s="24" t="s">
        <v>2392</v>
      </c>
      <c r="F42" s="24" t="s">
        <v>2393</v>
      </c>
      <c r="G42" s="24">
        <v>356</v>
      </c>
      <c r="H42" s="25">
        <v>250</v>
      </c>
      <c r="I42" s="26">
        <v>46023</v>
      </c>
    </row>
    <row r="43" spans="1:9" ht="15" customHeight="1">
      <c r="A43" s="24">
        <v>2328914</v>
      </c>
      <c r="B43" s="24" t="s">
        <v>2432</v>
      </c>
      <c r="C43" s="24" t="s">
        <v>2447</v>
      </c>
      <c r="E43" s="24" t="s">
        <v>2392</v>
      </c>
      <c r="F43" s="24" t="s">
        <v>2393</v>
      </c>
      <c r="G43" s="24">
        <v>356</v>
      </c>
      <c r="H43" s="25">
        <v>250</v>
      </c>
      <c r="I43" s="26">
        <v>46023</v>
      </c>
    </row>
    <row r="44" spans="1:9" ht="15" customHeight="1">
      <c r="A44" s="24">
        <v>2328915</v>
      </c>
      <c r="B44" s="24" t="s">
        <v>2432</v>
      </c>
      <c r="C44" s="24" t="s">
        <v>2448</v>
      </c>
      <c r="E44" s="24" t="s">
        <v>2392</v>
      </c>
      <c r="F44" s="24" t="s">
        <v>2393</v>
      </c>
      <c r="G44" s="24">
        <v>356</v>
      </c>
      <c r="H44" s="25">
        <v>250</v>
      </c>
      <c r="I44" s="26">
        <v>46023</v>
      </c>
    </row>
    <row r="45" spans="1:9" ht="15" customHeight="1">
      <c r="A45" s="24">
        <v>2328916</v>
      </c>
      <c r="B45" s="24" t="s">
        <v>2432</v>
      </c>
      <c r="C45" s="24" t="s">
        <v>2449</v>
      </c>
      <c r="E45" s="24" t="s">
        <v>2392</v>
      </c>
      <c r="F45" s="24" t="s">
        <v>2393</v>
      </c>
      <c r="G45" s="24">
        <v>356</v>
      </c>
      <c r="H45" s="25">
        <v>250</v>
      </c>
      <c r="I45" s="26">
        <v>46023</v>
      </c>
    </row>
    <row r="46" spans="1:9" ht="15" customHeight="1">
      <c r="A46" s="24">
        <v>2357201</v>
      </c>
      <c r="B46" s="24" t="s">
        <v>2432</v>
      </c>
      <c r="C46" s="24" t="s">
        <v>2450</v>
      </c>
      <c r="E46" s="24" t="s">
        <v>2392</v>
      </c>
      <c r="F46" s="24" t="s">
        <v>2401</v>
      </c>
      <c r="G46" s="24">
        <v>100</v>
      </c>
      <c r="H46" s="25">
        <v>250</v>
      </c>
      <c r="I46" s="26">
        <v>46023</v>
      </c>
    </row>
    <row r="47" spans="1:9" ht="15" customHeight="1">
      <c r="A47" s="24">
        <v>2357202</v>
      </c>
      <c r="B47" s="24" t="s">
        <v>2432</v>
      </c>
      <c r="C47" s="24" t="s">
        <v>2451</v>
      </c>
      <c r="E47" s="24" t="s">
        <v>2392</v>
      </c>
      <c r="F47" s="24" t="s">
        <v>2401</v>
      </c>
      <c r="G47" s="24">
        <v>100</v>
      </c>
      <c r="H47" s="25">
        <v>250</v>
      </c>
      <c r="I47" s="26">
        <v>46023</v>
      </c>
    </row>
    <row r="48" spans="1:9" ht="15" customHeight="1">
      <c r="A48" s="24">
        <v>2357203</v>
      </c>
      <c r="B48" s="24" t="s">
        <v>2432</v>
      </c>
      <c r="C48" s="24" t="s">
        <v>2452</v>
      </c>
      <c r="E48" s="24" t="s">
        <v>2392</v>
      </c>
      <c r="F48" s="24" t="s">
        <v>2401</v>
      </c>
      <c r="G48" s="24">
        <v>100</v>
      </c>
      <c r="H48" s="25">
        <v>250</v>
      </c>
      <c r="I48" s="26">
        <v>46023</v>
      </c>
    </row>
    <row r="49" spans="1:9" ht="15" customHeight="1">
      <c r="A49" s="24">
        <v>2357204</v>
      </c>
      <c r="B49" s="24" t="s">
        <v>2432</v>
      </c>
      <c r="C49" s="24" t="s">
        <v>2453</v>
      </c>
      <c r="E49" s="24" t="s">
        <v>2392</v>
      </c>
      <c r="F49" s="24" t="s">
        <v>2401</v>
      </c>
      <c r="G49" s="24">
        <v>100</v>
      </c>
      <c r="H49" s="25">
        <v>250</v>
      </c>
      <c r="I49" s="26">
        <v>46023</v>
      </c>
    </row>
    <row r="50" spans="1:9" ht="15" customHeight="1">
      <c r="A50" s="24">
        <v>4529574</v>
      </c>
      <c r="B50" s="24" t="s">
        <v>2432</v>
      </c>
      <c r="C50" s="24" t="s">
        <v>2454</v>
      </c>
      <c r="D50" s="24" t="s">
        <v>2455</v>
      </c>
      <c r="E50" s="24" t="s">
        <v>2392</v>
      </c>
      <c r="F50" s="24" t="s">
        <v>2401</v>
      </c>
      <c r="G50" s="24">
        <v>45</v>
      </c>
      <c r="H50" s="25">
        <v>250</v>
      </c>
      <c r="I50" s="26">
        <v>46023</v>
      </c>
    </row>
    <row r="51" spans="1:9" ht="15" customHeight="1">
      <c r="A51" s="24">
        <v>4529576</v>
      </c>
      <c r="B51" s="24" t="s">
        <v>2432</v>
      </c>
      <c r="C51" s="24" t="s">
        <v>2456</v>
      </c>
      <c r="D51" s="24" t="s">
        <v>2455</v>
      </c>
      <c r="E51" s="24" t="s">
        <v>2392</v>
      </c>
      <c r="F51" s="24" t="s">
        <v>2401</v>
      </c>
      <c r="G51" s="24">
        <v>45</v>
      </c>
      <c r="H51" s="25">
        <v>250</v>
      </c>
      <c r="I51" s="26">
        <v>46023</v>
      </c>
    </row>
    <row r="52" spans="1:9" ht="15" customHeight="1">
      <c r="A52" s="24">
        <v>4529577</v>
      </c>
      <c r="B52" s="24" t="s">
        <v>2432</v>
      </c>
      <c r="C52" s="24" t="s">
        <v>2457</v>
      </c>
      <c r="D52" s="24" t="s">
        <v>2455</v>
      </c>
      <c r="E52" s="24" t="s">
        <v>2392</v>
      </c>
      <c r="F52" s="24" t="s">
        <v>2401</v>
      </c>
      <c r="G52" s="24">
        <v>45</v>
      </c>
      <c r="H52" s="25">
        <v>250</v>
      </c>
      <c r="I52" s="26">
        <v>46023</v>
      </c>
    </row>
    <row r="53" spans="1:9" ht="15" customHeight="1">
      <c r="A53" s="24">
        <v>4529579</v>
      </c>
      <c r="B53" s="24" t="s">
        <v>2432</v>
      </c>
      <c r="C53" s="24" t="s">
        <v>2458</v>
      </c>
      <c r="D53" s="24" t="s">
        <v>2455</v>
      </c>
      <c r="E53" s="24" t="s">
        <v>2392</v>
      </c>
      <c r="F53" s="24" t="s">
        <v>2401</v>
      </c>
      <c r="G53" s="24">
        <v>45</v>
      </c>
      <c r="H53" s="25">
        <v>250</v>
      </c>
      <c r="I53" s="26">
        <v>46023</v>
      </c>
    </row>
    <row r="54" spans="1:9" ht="15" customHeight="1">
      <c r="A54" s="24">
        <v>4529580</v>
      </c>
      <c r="B54" s="24" t="s">
        <v>2432</v>
      </c>
      <c r="C54" s="24" t="s">
        <v>2459</v>
      </c>
      <c r="D54" s="24" t="s">
        <v>2455</v>
      </c>
      <c r="E54" s="24" t="s">
        <v>2392</v>
      </c>
      <c r="F54" s="24" t="s">
        <v>2401</v>
      </c>
      <c r="G54" s="24">
        <v>45</v>
      </c>
      <c r="H54" s="25">
        <v>250</v>
      </c>
      <c r="I54" s="26">
        <v>46023</v>
      </c>
    </row>
    <row r="55" spans="1:9" ht="15" customHeight="1">
      <c r="A55" s="24">
        <v>4529581</v>
      </c>
      <c r="B55" s="24" t="s">
        <v>2432</v>
      </c>
      <c r="C55" s="24" t="s">
        <v>2460</v>
      </c>
      <c r="D55" s="24" t="s">
        <v>2455</v>
      </c>
      <c r="E55" s="24" t="s">
        <v>2392</v>
      </c>
      <c r="F55" s="24" t="s">
        <v>2401</v>
      </c>
      <c r="G55" s="24">
        <v>45</v>
      </c>
      <c r="H55" s="25">
        <v>250</v>
      </c>
      <c r="I55" s="26">
        <v>46023</v>
      </c>
    </row>
    <row r="56" spans="1:9" ht="15" customHeight="1">
      <c r="A56" s="24">
        <v>4529592</v>
      </c>
      <c r="B56" s="24" t="s">
        <v>2432</v>
      </c>
      <c r="C56" s="24" t="s">
        <v>2461</v>
      </c>
      <c r="D56" s="24" t="s">
        <v>2455</v>
      </c>
      <c r="E56" s="24" t="s">
        <v>2392</v>
      </c>
      <c r="F56" s="24" t="s">
        <v>2401</v>
      </c>
      <c r="G56" s="24">
        <v>128</v>
      </c>
      <c r="H56" s="25">
        <v>250</v>
      </c>
      <c r="I56" s="26">
        <v>46023</v>
      </c>
    </row>
    <row r="57" spans="1:9" ht="15" customHeight="1">
      <c r="A57" s="24">
        <v>4529593</v>
      </c>
      <c r="B57" s="24" t="s">
        <v>2432</v>
      </c>
      <c r="C57" s="24" t="s">
        <v>2462</v>
      </c>
      <c r="D57" s="24" t="s">
        <v>2455</v>
      </c>
      <c r="E57" s="24" t="s">
        <v>2392</v>
      </c>
      <c r="F57" s="24" t="s">
        <v>2401</v>
      </c>
      <c r="G57" s="24">
        <v>128</v>
      </c>
      <c r="H57" s="25">
        <v>250</v>
      </c>
      <c r="I57" s="26">
        <v>46023</v>
      </c>
    </row>
    <row r="58" spans="1:9" ht="15" customHeight="1">
      <c r="A58" s="24">
        <v>4529596</v>
      </c>
      <c r="B58" s="24" t="s">
        <v>2432</v>
      </c>
      <c r="C58" s="24" t="s">
        <v>2463</v>
      </c>
      <c r="D58" s="24" t="s">
        <v>2455</v>
      </c>
      <c r="E58" s="24" t="s">
        <v>2392</v>
      </c>
      <c r="F58" s="24" t="s">
        <v>2401</v>
      </c>
      <c r="G58" s="24">
        <v>163</v>
      </c>
      <c r="H58" s="25">
        <v>250</v>
      </c>
      <c r="I58" s="26">
        <v>46023</v>
      </c>
    </row>
    <row r="59" spans="1:9" ht="15" customHeight="1">
      <c r="A59" s="24">
        <v>4529597</v>
      </c>
      <c r="B59" s="24" t="s">
        <v>2432</v>
      </c>
      <c r="C59" s="24" t="s">
        <v>2464</v>
      </c>
      <c r="D59" s="24" t="s">
        <v>2455</v>
      </c>
      <c r="E59" s="24" t="s">
        <v>2392</v>
      </c>
      <c r="F59" s="24" t="s">
        <v>2401</v>
      </c>
      <c r="G59" s="24">
        <v>163</v>
      </c>
      <c r="H59" s="25">
        <v>250</v>
      </c>
      <c r="I59" s="26">
        <v>46023</v>
      </c>
    </row>
    <row r="60" spans="1:9" ht="15" customHeight="1">
      <c r="A60" s="24">
        <v>4697874</v>
      </c>
      <c r="B60" s="24" t="s">
        <v>2432</v>
      </c>
      <c r="C60" s="24" t="s">
        <v>2465</v>
      </c>
      <c r="D60" s="24" t="s">
        <v>2466</v>
      </c>
      <c r="E60" s="24" t="s">
        <v>2392</v>
      </c>
      <c r="F60" s="24" t="s">
        <v>2401</v>
      </c>
      <c r="G60" s="24">
        <v>170</v>
      </c>
      <c r="H60" s="25">
        <v>250</v>
      </c>
      <c r="I60" s="26">
        <v>46023</v>
      </c>
    </row>
    <row r="61" spans="1:9" ht="15" customHeight="1">
      <c r="A61" s="24">
        <v>3998987</v>
      </c>
      <c r="B61" s="24" t="s">
        <v>2467</v>
      </c>
      <c r="C61" s="24" t="s">
        <v>2468</v>
      </c>
      <c r="D61" s="24" t="s">
        <v>2469</v>
      </c>
      <c r="E61" s="24" t="s">
        <v>2392</v>
      </c>
      <c r="F61" s="24" t="s">
        <v>2401</v>
      </c>
      <c r="G61" s="24">
        <v>56</v>
      </c>
      <c r="H61" s="25">
        <v>250</v>
      </c>
      <c r="I61" s="26">
        <v>46023</v>
      </c>
    </row>
    <row r="62" spans="1:9" ht="15" customHeight="1">
      <c r="A62" s="24">
        <v>3998988</v>
      </c>
      <c r="B62" s="24" t="s">
        <v>2467</v>
      </c>
      <c r="C62" s="24" t="s">
        <v>2470</v>
      </c>
      <c r="D62" s="24" t="s">
        <v>2469</v>
      </c>
      <c r="E62" s="24" t="s">
        <v>2392</v>
      </c>
      <c r="F62" s="24" t="s">
        <v>2401</v>
      </c>
      <c r="G62" s="24">
        <v>56</v>
      </c>
      <c r="H62" s="25">
        <v>250</v>
      </c>
      <c r="I62" s="26">
        <v>46023</v>
      </c>
    </row>
    <row r="63" spans="1:9" ht="15" customHeight="1">
      <c r="A63" s="24">
        <v>3998989</v>
      </c>
      <c r="B63" s="24" t="s">
        <v>2467</v>
      </c>
      <c r="C63" s="24" t="s">
        <v>2471</v>
      </c>
      <c r="D63" s="24" t="s">
        <v>2469</v>
      </c>
      <c r="E63" s="24" t="s">
        <v>2392</v>
      </c>
      <c r="F63" s="24" t="s">
        <v>2401</v>
      </c>
      <c r="G63" s="24">
        <v>59</v>
      </c>
      <c r="H63" s="25">
        <v>250</v>
      </c>
      <c r="I63" s="26">
        <v>46023</v>
      </c>
    </row>
    <row r="64" spans="1:9" ht="15" customHeight="1">
      <c r="A64" s="24">
        <v>3998990</v>
      </c>
      <c r="B64" s="24" t="s">
        <v>2467</v>
      </c>
      <c r="C64" s="35" t="s">
        <v>2472</v>
      </c>
      <c r="D64" s="24" t="s">
        <v>2469</v>
      </c>
      <c r="E64" s="24" t="s">
        <v>2392</v>
      </c>
      <c r="F64" s="24" t="s">
        <v>2401</v>
      </c>
      <c r="G64" s="24">
        <v>59</v>
      </c>
      <c r="H64" s="25">
        <v>250</v>
      </c>
      <c r="I64" s="26">
        <v>46023</v>
      </c>
    </row>
    <row r="65" spans="1:9" ht="15" customHeight="1">
      <c r="A65" s="24">
        <v>4005726</v>
      </c>
      <c r="B65" s="24" t="s">
        <v>2473</v>
      </c>
      <c r="C65" s="24" t="s">
        <v>2474</v>
      </c>
      <c r="E65" s="24" t="s">
        <v>2392</v>
      </c>
      <c r="F65" s="24" t="s">
        <v>2401</v>
      </c>
      <c r="G65" s="24">
        <v>59</v>
      </c>
      <c r="H65" s="25">
        <v>250</v>
      </c>
      <c r="I65" s="26">
        <v>46023</v>
      </c>
    </row>
    <row r="66" spans="1:9" ht="15" customHeight="1">
      <c r="A66" s="24">
        <v>4005727</v>
      </c>
      <c r="B66" s="24" t="s">
        <v>2473</v>
      </c>
      <c r="C66" s="24" t="s">
        <v>2475</v>
      </c>
      <c r="E66" s="24" t="s">
        <v>2392</v>
      </c>
      <c r="F66" s="24" t="s">
        <v>2401</v>
      </c>
      <c r="G66" s="24">
        <v>59</v>
      </c>
      <c r="H66" s="25">
        <v>250</v>
      </c>
      <c r="I66" s="26">
        <v>46023</v>
      </c>
    </row>
    <row r="67" spans="1:9" ht="15" customHeight="1">
      <c r="A67" s="24">
        <v>4439593</v>
      </c>
      <c r="B67" s="24" t="s">
        <v>2473</v>
      </c>
      <c r="C67" s="24" t="s">
        <v>2476</v>
      </c>
      <c r="D67" s="24" t="s">
        <v>2477</v>
      </c>
      <c r="E67" s="24" t="s">
        <v>2478</v>
      </c>
      <c r="F67" s="24" t="s">
        <v>2401</v>
      </c>
      <c r="G67" s="24">
        <v>58</v>
      </c>
      <c r="H67" s="25">
        <v>250</v>
      </c>
      <c r="I67" s="26">
        <v>46023</v>
      </c>
    </row>
    <row r="68" spans="1:9" ht="15" customHeight="1">
      <c r="A68" s="24">
        <v>4439595</v>
      </c>
      <c r="B68" s="24" t="s">
        <v>2473</v>
      </c>
      <c r="C68" s="24" t="s">
        <v>2479</v>
      </c>
      <c r="D68" s="24" t="s">
        <v>2477</v>
      </c>
      <c r="E68" s="24" t="s">
        <v>2478</v>
      </c>
      <c r="F68" s="24" t="s">
        <v>2401</v>
      </c>
      <c r="G68" s="24">
        <v>58</v>
      </c>
      <c r="H68" s="25">
        <v>250</v>
      </c>
      <c r="I68" s="26">
        <v>46023</v>
      </c>
    </row>
    <row r="69" spans="1:9" ht="15" customHeight="1">
      <c r="A69" s="24">
        <v>4439596</v>
      </c>
      <c r="B69" s="24" t="s">
        <v>2473</v>
      </c>
      <c r="C69" s="24" t="s">
        <v>2480</v>
      </c>
      <c r="D69" s="24" t="s">
        <v>2477</v>
      </c>
      <c r="E69" s="24" t="s">
        <v>2478</v>
      </c>
      <c r="F69" s="24" t="s">
        <v>2401</v>
      </c>
      <c r="G69" s="24">
        <v>58</v>
      </c>
      <c r="H69" s="25">
        <v>250</v>
      </c>
      <c r="I69" s="26">
        <v>46023</v>
      </c>
    </row>
    <row r="70" spans="1:9" ht="15" customHeight="1">
      <c r="A70" s="24">
        <v>4529319</v>
      </c>
      <c r="B70" s="24" t="s">
        <v>2473</v>
      </c>
      <c r="C70" s="24" t="s">
        <v>2481</v>
      </c>
      <c r="E70" s="24" t="s">
        <v>2392</v>
      </c>
      <c r="F70" s="24" t="s">
        <v>2401</v>
      </c>
      <c r="G70" s="24">
        <v>47</v>
      </c>
      <c r="H70" s="25">
        <v>250</v>
      </c>
      <c r="I70" s="26">
        <v>46023</v>
      </c>
    </row>
    <row r="71" spans="1:9" ht="15" customHeight="1">
      <c r="A71" s="24">
        <v>4529320</v>
      </c>
      <c r="B71" s="24" t="s">
        <v>2473</v>
      </c>
      <c r="C71" s="24" t="s">
        <v>2482</v>
      </c>
      <c r="E71" s="24" t="s">
        <v>2392</v>
      </c>
      <c r="F71" s="24" t="s">
        <v>2401</v>
      </c>
      <c r="G71" s="24">
        <v>47</v>
      </c>
      <c r="H71" s="25">
        <v>250</v>
      </c>
      <c r="I71" s="26">
        <v>46023</v>
      </c>
    </row>
    <row r="72" spans="1:9" ht="15" customHeight="1">
      <c r="A72" s="24">
        <v>4529321</v>
      </c>
      <c r="B72" s="24" t="s">
        <v>2473</v>
      </c>
      <c r="C72" s="24" t="s">
        <v>2483</v>
      </c>
      <c r="E72" s="24" t="s">
        <v>2392</v>
      </c>
      <c r="F72" s="24" t="s">
        <v>2401</v>
      </c>
      <c r="G72" s="24">
        <v>47</v>
      </c>
      <c r="H72" s="25">
        <v>250</v>
      </c>
      <c r="I72" s="26">
        <v>46023</v>
      </c>
    </row>
    <row r="73" spans="1:9" ht="15" customHeight="1">
      <c r="A73" s="24">
        <v>4529322</v>
      </c>
      <c r="B73" s="35" t="s">
        <v>2473</v>
      </c>
      <c r="C73" s="35" t="s">
        <v>2484</v>
      </c>
      <c r="E73" s="24" t="s">
        <v>2392</v>
      </c>
      <c r="F73" s="24" t="s">
        <v>2401</v>
      </c>
      <c r="G73" s="24">
        <v>47</v>
      </c>
      <c r="H73" s="25">
        <v>250</v>
      </c>
      <c r="I73" s="26">
        <v>46023</v>
      </c>
    </row>
    <row r="74" spans="1:9" ht="15" customHeight="1">
      <c r="A74" s="24">
        <v>4529323</v>
      </c>
      <c r="B74" s="24" t="s">
        <v>2473</v>
      </c>
      <c r="C74" s="24" t="s">
        <v>2485</v>
      </c>
      <c r="E74" s="24" t="s">
        <v>2392</v>
      </c>
      <c r="F74" s="24" t="s">
        <v>2401</v>
      </c>
      <c r="G74" s="24">
        <v>47</v>
      </c>
      <c r="H74" s="25">
        <v>250</v>
      </c>
      <c r="I74" s="26">
        <v>46023</v>
      </c>
    </row>
    <row r="75" spans="1:9" ht="15" customHeight="1">
      <c r="A75" s="24">
        <v>4529324</v>
      </c>
      <c r="B75" s="24" t="s">
        <v>2473</v>
      </c>
      <c r="C75" s="24" t="s">
        <v>2486</v>
      </c>
      <c r="E75" s="24" t="s">
        <v>2392</v>
      </c>
      <c r="F75" s="24" t="s">
        <v>2401</v>
      </c>
      <c r="G75" s="24">
        <v>61</v>
      </c>
      <c r="H75" s="25">
        <v>250</v>
      </c>
      <c r="I75" s="26">
        <v>46023</v>
      </c>
    </row>
    <row r="76" spans="1:9" ht="15" customHeight="1">
      <c r="A76" s="24">
        <v>4529325</v>
      </c>
      <c r="B76" s="24" t="s">
        <v>2473</v>
      </c>
      <c r="C76" s="24" t="s">
        <v>2487</v>
      </c>
      <c r="E76" s="24" t="s">
        <v>2392</v>
      </c>
      <c r="F76" s="24" t="s">
        <v>2401</v>
      </c>
      <c r="G76" s="24">
        <v>47</v>
      </c>
      <c r="H76" s="25">
        <v>250</v>
      </c>
      <c r="I76" s="26">
        <v>46023</v>
      </c>
    </row>
    <row r="77" spans="1:9" ht="15" customHeight="1">
      <c r="A77" s="24">
        <v>4529326</v>
      </c>
      <c r="B77" s="24" t="s">
        <v>2473</v>
      </c>
      <c r="C77" s="24" t="s">
        <v>2488</v>
      </c>
      <c r="E77" s="24" t="s">
        <v>2392</v>
      </c>
      <c r="F77" s="24" t="s">
        <v>2401</v>
      </c>
      <c r="G77" s="24">
        <v>61</v>
      </c>
      <c r="H77" s="25">
        <v>250</v>
      </c>
      <c r="I77" s="26">
        <v>46023</v>
      </c>
    </row>
    <row r="78" spans="1:9" ht="15" customHeight="1">
      <c r="A78" s="24">
        <v>4529327</v>
      </c>
      <c r="B78" s="24" t="s">
        <v>2473</v>
      </c>
      <c r="C78" s="24" t="s">
        <v>2489</v>
      </c>
      <c r="E78" s="24" t="s">
        <v>2392</v>
      </c>
      <c r="F78" s="24" t="s">
        <v>2401</v>
      </c>
      <c r="G78" s="24">
        <v>61</v>
      </c>
      <c r="H78" s="25">
        <v>250</v>
      </c>
      <c r="I78" s="26">
        <v>46023</v>
      </c>
    </row>
    <row r="79" spans="1:9" ht="15" customHeight="1">
      <c r="A79" s="24">
        <v>4529328</v>
      </c>
      <c r="B79" s="24" t="s">
        <v>2473</v>
      </c>
      <c r="C79" s="24" t="s">
        <v>2490</v>
      </c>
      <c r="E79" s="24" t="s">
        <v>2392</v>
      </c>
      <c r="F79" s="24" t="s">
        <v>2401</v>
      </c>
      <c r="G79" s="24">
        <v>61</v>
      </c>
      <c r="H79" s="25">
        <v>250</v>
      </c>
      <c r="I79" s="26">
        <v>46023</v>
      </c>
    </row>
    <row r="80" spans="1:9" ht="15" customHeight="1">
      <c r="A80" s="24">
        <v>4529329</v>
      </c>
      <c r="B80" s="24" t="s">
        <v>2473</v>
      </c>
      <c r="C80" s="24" t="s">
        <v>2491</v>
      </c>
      <c r="E80" s="24" t="s">
        <v>2392</v>
      </c>
      <c r="F80" s="24" t="s">
        <v>2401</v>
      </c>
      <c r="G80" s="24">
        <v>61</v>
      </c>
      <c r="H80" s="25">
        <v>250</v>
      </c>
      <c r="I80" s="26">
        <v>46023</v>
      </c>
    </row>
    <row r="81" spans="1:9" ht="15" customHeight="1">
      <c r="A81" s="24">
        <v>4529330</v>
      </c>
      <c r="B81" s="24" t="s">
        <v>2473</v>
      </c>
      <c r="C81" s="24" t="s">
        <v>2492</v>
      </c>
      <c r="E81" s="24" t="s">
        <v>2392</v>
      </c>
      <c r="F81" s="24" t="s">
        <v>2401</v>
      </c>
      <c r="G81" s="24">
        <v>61</v>
      </c>
      <c r="H81" s="25">
        <v>250</v>
      </c>
      <c r="I81" s="26">
        <v>46023</v>
      </c>
    </row>
    <row r="82" spans="1:9" ht="15" customHeight="1">
      <c r="A82" s="24">
        <v>4529331</v>
      </c>
      <c r="B82" s="24" t="s">
        <v>2473</v>
      </c>
      <c r="C82" s="24" t="s">
        <v>2493</v>
      </c>
      <c r="E82" s="24" t="s">
        <v>2392</v>
      </c>
      <c r="F82" s="24" t="s">
        <v>2401</v>
      </c>
      <c r="G82" s="24">
        <v>61</v>
      </c>
      <c r="H82" s="25">
        <v>250</v>
      </c>
      <c r="I82" s="26">
        <v>46023</v>
      </c>
    </row>
    <row r="83" spans="1:9" ht="15" customHeight="1">
      <c r="A83" s="24">
        <v>4529332</v>
      </c>
      <c r="B83" s="24" t="s">
        <v>2473</v>
      </c>
      <c r="C83" s="24" t="s">
        <v>2494</v>
      </c>
      <c r="E83" s="24" t="s">
        <v>2392</v>
      </c>
      <c r="F83" s="24" t="s">
        <v>2401</v>
      </c>
      <c r="G83" s="24">
        <v>61</v>
      </c>
      <c r="H83" s="25">
        <v>250</v>
      </c>
      <c r="I83" s="26">
        <v>46023</v>
      </c>
    </row>
    <row r="84" spans="1:9" ht="15" customHeight="1">
      <c r="A84" s="24">
        <v>4529595</v>
      </c>
      <c r="B84" s="24" t="s">
        <v>1855</v>
      </c>
      <c r="C84" s="24" t="s">
        <v>2495</v>
      </c>
      <c r="D84" s="24" t="s">
        <v>2496</v>
      </c>
      <c r="E84" s="24" t="s">
        <v>2392</v>
      </c>
      <c r="F84" s="24" t="s">
        <v>2401</v>
      </c>
      <c r="G84" s="24">
        <v>163</v>
      </c>
      <c r="H84" s="25">
        <v>250</v>
      </c>
      <c r="I84" s="26">
        <v>46023</v>
      </c>
    </row>
    <row r="85" spans="1:9" ht="15" customHeight="1">
      <c r="A85" s="24">
        <v>4697954</v>
      </c>
      <c r="B85" s="24" t="s">
        <v>1855</v>
      </c>
      <c r="C85" s="24" t="s">
        <v>2497</v>
      </c>
      <c r="D85" s="24" t="s">
        <v>2498</v>
      </c>
      <c r="E85" s="24" t="s">
        <v>2392</v>
      </c>
      <c r="F85" s="24" t="s">
        <v>2401</v>
      </c>
      <c r="G85" s="24">
        <v>170</v>
      </c>
      <c r="H85" s="25">
        <v>250</v>
      </c>
      <c r="I85" s="26">
        <v>46023</v>
      </c>
    </row>
    <row r="86" spans="1:9" ht="15" customHeight="1">
      <c r="A86" s="24">
        <v>2664663</v>
      </c>
      <c r="B86" s="24" t="s">
        <v>2499</v>
      </c>
      <c r="C86" s="24" t="s">
        <v>2500</v>
      </c>
      <c r="E86" s="24" t="s">
        <v>2392</v>
      </c>
      <c r="F86" s="24" t="s">
        <v>2401</v>
      </c>
      <c r="G86" s="24">
        <v>50</v>
      </c>
      <c r="H86" s="25">
        <v>250</v>
      </c>
      <c r="I86" s="26">
        <v>46023</v>
      </c>
    </row>
    <row r="87" spans="1:9" ht="15" customHeight="1">
      <c r="A87" s="24">
        <v>3543472</v>
      </c>
      <c r="B87" s="24" t="s">
        <v>1310</v>
      </c>
      <c r="C87" s="24" t="s">
        <v>2501</v>
      </c>
      <c r="D87" s="24" t="s">
        <v>2502</v>
      </c>
      <c r="E87" s="24" t="s">
        <v>2478</v>
      </c>
      <c r="F87" s="24" t="s">
        <v>2401</v>
      </c>
      <c r="G87" s="24">
        <v>91</v>
      </c>
      <c r="H87" s="25">
        <v>250</v>
      </c>
      <c r="I87" s="26">
        <v>46023</v>
      </c>
    </row>
    <row r="88" spans="1:9" ht="15" customHeight="1">
      <c r="A88" s="24">
        <v>3543473</v>
      </c>
      <c r="B88" s="24" t="s">
        <v>1310</v>
      </c>
      <c r="C88" s="24" t="s">
        <v>2503</v>
      </c>
      <c r="D88" s="24" t="s">
        <v>2504</v>
      </c>
      <c r="E88" s="24" t="s">
        <v>2478</v>
      </c>
      <c r="F88" s="24" t="s">
        <v>2401</v>
      </c>
      <c r="G88" s="24">
        <v>95</v>
      </c>
      <c r="H88" s="25">
        <v>250</v>
      </c>
      <c r="I88" s="26">
        <v>46023</v>
      </c>
    </row>
    <row r="89" spans="1:9" ht="15" customHeight="1">
      <c r="A89" s="24">
        <v>4594634</v>
      </c>
      <c r="B89" s="24" t="s">
        <v>1310</v>
      </c>
      <c r="C89" s="24" t="s">
        <v>2505</v>
      </c>
      <c r="D89" s="24" t="s">
        <v>2506</v>
      </c>
      <c r="E89" s="24" t="s">
        <v>2392</v>
      </c>
      <c r="F89" s="24" t="s">
        <v>2393</v>
      </c>
      <c r="G89" s="24">
        <v>463</v>
      </c>
      <c r="H89" s="25">
        <v>250</v>
      </c>
      <c r="I89" s="26">
        <v>46023</v>
      </c>
    </row>
    <row r="90" spans="1:9" ht="15" customHeight="1">
      <c r="A90" s="24">
        <v>4614254</v>
      </c>
      <c r="B90" s="24" t="s">
        <v>1310</v>
      </c>
      <c r="C90" s="24" t="s">
        <v>2507</v>
      </c>
      <c r="D90" s="24" t="s">
        <v>2508</v>
      </c>
      <c r="E90" s="24" t="s">
        <v>2392</v>
      </c>
      <c r="F90" s="24" t="s">
        <v>2393</v>
      </c>
      <c r="G90" s="24">
        <v>524</v>
      </c>
      <c r="H90" s="25">
        <v>250</v>
      </c>
      <c r="I90" s="26">
        <v>46023</v>
      </c>
    </row>
    <row r="91" spans="1:9" ht="15" customHeight="1">
      <c r="A91" s="24">
        <v>4481072</v>
      </c>
      <c r="B91" s="24" t="s">
        <v>2509</v>
      </c>
      <c r="C91" s="24" t="s">
        <v>2510</v>
      </c>
      <c r="E91" s="24" t="s">
        <v>2392</v>
      </c>
      <c r="F91" s="24" t="s">
        <v>2393</v>
      </c>
      <c r="G91" s="24">
        <v>430</v>
      </c>
      <c r="H91" s="25">
        <v>250</v>
      </c>
      <c r="I91" s="26">
        <v>46023</v>
      </c>
    </row>
    <row r="92" spans="1:9" ht="15" customHeight="1">
      <c r="A92" s="24">
        <v>4481159</v>
      </c>
      <c r="B92" s="24" t="s">
        <v>2509</v>
      </c>
      <c r="C92" s="24" t="s">
        <v>2511</v>
      </c>
      <c r="E92" s="24" t="s">
        <v>2392</v>
      </c>
      <c r="F92" s="24" t="s">
        <v>2401</v>
      </c>
      <c r="G92" s="24">
        <v>176</v>
      </c>
      <c r="H92" s="25">
        <v>250</v>
      </c>
      <c r="I92" s="26">
        <v>46023</v>
      </c>
    </row>
    <row r="93" spans="1:9" ht="15" customHeight="1">
      <c r="A93" s="24">
        <v>4481160</v>
      </c>
      <c r="B93" s="24" t="s">
        <v>2509</v>
      </c>
      <c r="C93" s="24" t="s">
        <v>2512</v>
      </c>
      <c r="E93" s="24" t="s">
        <v>2392</v>
      </c>
      <c r="F93" s="24" t="s">
        <v>2401</v>
      </c>
      <c r="G93" s="24">
        <v>114</v>
      </c>
      <c r="H93" s="25">
        <v>250</v>
      </c>
      <c r="I93" s="26">
        <v>46023</v>
      </c>
    </row>
    <row r="94" spans="1:9" ht="15" customHeight="1">
      <c r="A94" s="24">
        <v>4481161</v>
      </c>
      <c r="B94" s="24" t="s">
        <v>2509</v>
      </c>
      <c r="C94" s="24" t="s">
        <v>2513</v>
      </c>
      <c r="E94" s="24" t="s">
        <v>2392</v>
      </c>
      <c r="F94" s="24" t="s">
        <v>2401</v>
      </c>
      <c r="G94" s="24">
        <v>131</v>
      </c>
      <c r="H94" s="25">
        <v>250</v>
      </c>
      <c r="I94" s="26">
        <v>46023</v>
      </c>
    </row>
    <row r="95" spans="1:9" ht="15" customHeight="1">
      <c r="A95" s="24">
        <v>4481162</v>
      </c>
      <c r="B95" s="24" t="s">
        <v>2509</v>
      </c>
      <c r="C95" s="24" t="s">
        <v>2514</v>
      </c>
      <c r="E95" s="24" t="s">
        <v>2392</v>
      </c>
      <c r="F95" s="24" t="s">
        <v>2401</v>
      </c>
      <c r="G95" s="24">
        <v>292</v>
      </c>
      <c r="H95" s="25">
        <v>250</v>
      </c>
      <c r="I95" s="26">
        <v>46023</v>
      </c>
    </row>
    <row r="96" spans="1:9" ht="15" customHeight="1">
      <c r="A96" s="24">
        <v>4497532</v>
      </c>
      <c r="B96" s="24" t="s">
        <v>2509</v>
      </c>
      <c r="C96" s="24" t="s">
        <v>2515</v>
      </c>
      <c r="E96" s="24" t="s">
        <v>2392</v>
      </c>
      <c r="F96" s="24" t="s">
        <v>2393</v>
      </c>
      <c r="G96" s="24">
        <v>410</v>
      </c>
      <c r="H96" s="25">
        <v>250</v>
      </c>
      <c r="I96" s="26">
        <v>46023</v>
      </c>
    </row>
    <row r="97" spans="1:9" ht="15" customHeight="1">
      <c r="A97" s="24">
        <v>4012727</v>
      </c>
      <c r="B97" s="24" t="s">
        <v>2516</v>
      </c>
      <c r="C97" s="24" t="s">
        <v>2517</v>
      </c>
      <c r="E97" s="24" t="s">
        <v>2392</v>
      </c>
      <c r="F97" s="24" t="s">
        <v>2401</v>
      </c>
      <c r="G97" s="24">
        <v>97</v>
      </c>
      <c r="H97" s="25">
        <v>250</v>
      </c>
      <c r="I97" s="26">
        <v>46023</v>
      </c>
    </row>
    <row r="98" spans="1:9" ht="15" customHeight="1">
      <c r="A98" s="24">
        <v>4012728</v>
      </c>
      <c r="B98" s="24" t="s">
        <v>2516</v>
      </c>
      <c r="C98" s="24" t="s">
        <v>2518</v>
      </c>
      <c r="E98" s="24" t="s">
        <v>2392</v>
      </c>
      <c r="F98" s="24" t="s">
        <v>2401</v>
      </c>
      <c r="G98" s="24">
        <v>162</v>
      </c>
      <c r="H98" s="25">
        <v>250</v>
      </c>
      <c r="I98" s="26">
        <v>46023</v>
      </c>
    </row>
    <row r="99" spans="1:9" ht="15" customHeight="1">
      <c r="A99" s="24">
        <v>4012729</v>
      </c>
      <c r="B99" s="24" t="s">
        <v>2516</v>
      </c>
      <c r="C99" s="24" t="s">
        <v>2519</v>
      </c>
      <c r="E99" s="24" t="s">
        <v>2392</v>
      </c>
      <c r="F99" s="24" t="s">
        <v>2393</v>
      </c>
      <c r="G99" s="24">
        <v>319</v>
      </c>
      <c r="H99" s="25">
        <v>250</v>
      </c>
      <c r="I99" s="26">
        <v>46023</v>
      </c>
    </row>
    <row r="100" spans="1:9" ht="15" customHeight="1">
      <c r="A100" s="24">
        <v>4528824</v>
      </c>
      <c r="B100" s="24" t="s">
        <v>2516</v>
      </c>
      <c r="C100" s="24" t="s">
        <v>2520</v>
      </c>
      <c r="D100" s="24" t="s">
        <v>2521</v>
      </c>
      <c r="E100" s="24" t="s">
        <v>2392</v>
      </c>
      <c r="F100" s="24" t="s">
        <v>2401</v>
      </c>
      <c r="G100" s="24">
        <v>45</v>
      </c>
      <c r="H100" s="25">
        <v>250</v>
      </c>
      <c r="I100" s="26">
        <v>46023</v>
      </c>
    </row>
    <row r="101" spans="1:9" ht="15" customHeight="1">
      <c r="A101" s="24">
        <v>4528825</v>
      </c>
      <c r="B101" s="24" t="s">
        <v>2516</v>
      </c>
      <c r="C101" s="24" t="s">
        <v>2522</v>
      </c>
      <c r="D101" s="24" t="s">
        <v>2521</v>
      </c>
      <c r="E101" s="24" t="s">
        <v>2392</v>
      </c>
      <c r="F101" s="24" t="s">
        <v>2401</v>
      </c>
      <c r="G101" s="24">
        <v>45</v>
      </c>
      <c r="H101" s="25">
        <v>250</v>
      </c>
      <c r="I101" s="26">
        <v>46023</v>
      </c>
    </row>
    <row r="102" spans="1:9" ht="15" customHeight="1">
      <c r="A102" s="24">
        <v>4528827</v>
      </c>
      <c r="B102" s="24" t="s">
        <v>2516</v>
      </c>
      <c r="C102" s="24" t="s">
        <v>2523</v>
      </c>
      <c r="D102" s="24" t="s">
        <v>2521</v>
      </c>
      <c r="E102" s="24" t="s">
        <v>2392</v>
      </c>
      <c r="F102" s="24" t="s">
        <v>2401</v>
      </c>
      <c r="G102" s="24">
        <v>45</v>
      </c>
      <c r="H102" s="25">
        <v>250</v>
      </c>
      <c r="I102" s="26">
        <v>46023</v>
      </c>
    </row>
    <row r="103" spans="1:9" ht="15" customHeight="1">
      <c r="A103" s="24">
        <v>4528828</v>
      </c>
      <c r="B103" s="24" t="s">
        <v>2516</v>
      </c>
      <c r="C103" s="24" t="s">
        <v>2524</v>
      </c>
      <c r="D103" s="24" t="s">
        <v>2521</v>
      </c>
      <c r="E103" s="24" t="s">
        <v>2392</v>
      </c>
      <c r="F103" s="24" t="s">
        <v>2401</v>
      </c>
      <c r="G103" s="24">
        <v>45</v>
      </c>
      <c r="H103" s="25">
        <v>250</v>
      </c>
      <c r="I103" s="26">
        <v>46023</v>
      </c>
    </row>
    <row r="104" spans="1:9" ht="15" customHeight="1">
      <c r="A104" s="24">
        <v>3555665</v>
      </c>
      <c r="B104" s="24" t="s">
        <v>2525</v>
      </c>
      <c r="C104" s="24" t="s">
        <v>2526</v>
      </c>
      <c r="E104" s="24" t="s">
        <v>2478</v>
      </c>
      <c r="F104" s="24" t="s">
        <v>2401</v>
      </c>
      <c r="G104" s="24">
        <v>144</v>
      </c>
      <c r="H104" s="25">
        <v>250</v>
      </c>
      <c r="I104" s="26">
        <v>46023</v>
      </c>
    </row>
    <row r="105" spans="1:9" ht="15" customHeight="1">
      <c r="A105" s="24">
        <v>2349134</v>
      </c>
      <c r="B105" s="24" t="s">
        <v>2527</v>
      </c>
      <c r="C105" s="24" t="s">
        <v>2528</v>
      </c>
      <c r="D105" s="24" t="s">
        <v>2529</v>
      </c>
      <c r="E105" s="24" t="s">
        <v>2478</v>
      </c>
      <c r="F105" s="24" t="s">
        <v>2401</v>
      </c>
      <c r="G105" s="24">
        <v>90</v>
      </c>
      <c r="H105" s="25">
        <v>250</v>
      </c>
      <c r="I105" s="26">
        <v>46023</v>
      </c>
    </row>
    <row r="106" spans="1:9" ht="15" customHeight="1">
      <c r="A106" s="24">
        <v>2349135</v>
      </c>
      <c r="B106" s="24" t="s">
        <v>2527</v>
      </c>
      <c r="C106" s="24" t="s">
        <v>2530</v>
      </c>
      <c r="D106" s="24" t="s">
        <v>2529</v>
      </c>
      <c r="E106" s="24" t="s">
        <v>2478</v>
      </c>
      <c r="F106" s="24" t="s">
        <v>2401</v>
      </c>
      <c r="G106" s="24">
        <v>90</v>
      </c>
      <c r="H106" s="25">
        <v>250</v>
      </c>
      <c r="I106" s="26">
        <v>46023</v>
      </c>
    </row>
    <row r="107" spans="1:9" ht="15" customHeight="1">
      <c r="A107" s="24">
        <v>2349157</v>
      </c>
      <c r="B107" s="24" t="s">
        <v>2527</v>
      </c>
      <c r="C107" s="24" t="s">
        <v>2531</v>
      </c>
      <c r="D107" s="24" t="s">
        <v>2532</v>
      </c>
      <c r="E107" s="24" t="s">
        <v>2478</v>
      </c>
      <c r="F107" s="24" t="s">
        <v>2401</v>
      </c>
      <c r="G107" s="24">
        <v>90</v>
      </c>
      <c r="H107" s="25">
        <v>250</v>
      </c>
      <c r="I107" s="26">
        <v>46023</v>
      </c>
    </row>
    <row r="108" spans="1:9" ht="15" customHeight="1">
      <c r="A108" s="24">
        <v>2349158</v>
      </c>
      <c r="B108" s="24" t="s">
        <v>2527</v>
      </c>
      <c r="C108" s="24" t="s">
        <v>2533</v>
      </c>
      <c r="D108" s="24" t="s">
        <v>2532</v>
      </c>
      <c r="E108" s="24" t="s">
        <v>2478</v>
      </c>
      <c r="F108" s="24" t="s">
        <v>2401</v>
      </c>
      <c r="G108" s="24">
        <v>90</v>
      </c>
      <c r="H108" s="25">
        <v>250</v>
      </c>
      <c r="I108" s="26">
        <v>46023</v>
      </c>
    </row>
    <row r="109" spans="1:9" ht="15" customHeight="1">
      <c r="A109" s="24">
        <v>2371461</v>
      </c>
      <c r="B109" s="24" t="s">
        <v>2527</v>
      </c>
      <c r="C109" s="24" t="s">
        <v>2534</v>
      </c>
      <c r="D109" s="24" t="s">
        <v>2535</v>
      </c>
      <c r="E109" s="24" t="s">
        <v>2478</v>
      </c>
      <c r="F109" s="24" t="s">
        <v>2393</v>
      </c>
      <c r="G109" s="24">
        <v>351</v>
      </c>
      <c r="H109" s="25">
        <v>250</v>
      </c>
      <c r="I109" s="26">
        <v>46023</v>
      </c>
    </row>
    <row r="110" spans="1:9" ht="15" customHeight="1">
      <c r="A110" s="24">
        <v>2371463</v>
      </c>
      <c r="B110" s="24" t="s">
        <v>2527</v>
      </c>
      <c r="C110" s="24" t="s">
        <v>2536</v>
      </c>
      <c r="D110" s="24" t="s">
        <v>2537</v>
      </c>
      <c r="E110" s="24" t="s">
        <v>2478</v>
      </c>
      <c r="F110" s="24" t="s">
        <v>2538</v>
      </c>
      <c r="G110" s="24">
        <v>770</v>
      </c>
      <c r="H110" s="25">
        <v>250</v>
      </c>
      <c r="I110" s="26">
        <v>46023</v>
      </c>
    </row>
    <row r="111" spans="1:9" ht="15" customHeight="1">
      <c r="A111" s="24">
        <v>2371464</v>
      </c>
      <c r="B111" s="24" t="s">
        <v>2527</v>
      </c>
      <c r="C111" s="24" t="s">
        <v>2539</v>
      </c>
      <c r="D111" s="24" t="s">
        <v>2540</v>
      </c>
      <c r="E111" s="24" t="s">
        <v>2478</v>
      </c>
      <c r="F111" s="24" t="s">
        <v>2538</v>
      </c>
      <c r="G111" s="36">
        <v>1632</v>
      </c>
      <c r="H111" s="25">
        <v>250</v>
      </c>
      <c r="I111" s="26">
        <v>46023</v>
      </c>
    </row>
    <row r="112" spans="1:9" ht="15" customHeight="1">
      <c r="A112" s="24">
        <v>2371465</v>
      </c>
      <c r="B112" s="24" t="s">
        <v>2527</v>
      </c>
      <c r="C112" s="24" t="s">
        <v>2541</v>
      </c>
      <c r="D112" s="24" t="s">
        <v>2542</v>
      </c>
      <c r="E112" s="24" t="s">
        <v>2478</v>
      </c>
      <c r="F112" s="24" t="s">
        <v>2538</v>
      </c>
      <c r="G112" s="36">
        <v>1445</v>
      </c>
      <c r="H112" s="25">
        <v>250</v>
      </c>
      <c r="I112" s="26">
        <v>46023</v>
      </c>
    </row>
    <row r="113" spans="1:9" ht="15" customHeight="1">
      <c r="A113" s="24">
        <v>2371466</v>
      </c>
      <c r="B113" s="24" t="s">
        <v>2527</v>
      </c>
      <c r="C113" s="24" t="s">
        <v>2543</v>
      </c>
      <c r="D113" s="24" t="s">
        <v>2544</v>
      </c>
      <c r="E113" s="24" t="s">
        <v>2478</v>
      </c>
      <c r="F113" s="24" t="s">
        <v>2393</v>
      </c>
      <c r="G113" s="24">
        <v>586</v>
      </c>
      <c r="H113" s="25">
        <v>250</v>
      </c>
      <c r="I113" s="26">
        <v>46023</v>
      </c>
    </row>
    <row r="114" spans="1:9" ht="15" customHeight="1">
      <c r="A114" s="24">
        <v>2371467</v>
      </c>
      <c r="B114" s="24" t="s">
        <v>2527</v>
      </c>
      <c r="C114" s="24" t="s">
        <v>2528</v>
      </c>
      <c r="D114" s="24" t="s">
        <v>2545</v>
      </c>
      <c r="E114" s="24" t="s">
        <v>2478</v>
      </c>
      <c r="F114" s="24" t="s">
        <v>2401</v>
      </c>
      <c r="G114" s="24">
        <v>90</v>
      </c>
      <c r="H114" s="25">
        <v>250</v>
      </c>
      <c r="I114" s="26">
        <v>46023</v>
      </c>
    </row>
    <row r="115" spans="1:9" ht="15" customHeight="1">
      <c r="A115" s="24">
        <v>2371468</v>
      </c>
      <c r="B115" s="24" t="s">
        <v>2527</v>
      </c>
      <c r="C115" s="24" t="s">
        <v>2531</v>
      </c>
      <c r="D115" s="24" t="s">
        <v>2546</v>
      </c>
      <c r="E115" s="24" t="s">
        <v>2478</v>
      </c>
      <c r="F115" s="24" t="s">
        <v>2401</v>
      </c>
      <c r="G115" s="24">
        <v>90</v>
      </c>
      <c r="H115" s="25">
        <v>250</v>
      </c>
      <c r="I115" s="26">
        <v>46023</v>
      </c>
    </row>
    <row r="116" spans="1:9" ht="15" customHeight="1">
      <c r="A116" s="24">
        <v>2371469</v>
      </c>
      <c r="B116" s="24" t="s">
        <v>2527</v>
      </c>
      <c r="C116" s="24" t="s">
        <v>2530</v>
      </c>
      <c r="D116" s="24" t="s">
        <v>2545</v>
      </c>
      <c r="E116" s="24" t="s">
        <v>2478</v>
      </c>
      <c r="F116" s="24" t="s">
        <v>2401</v>
      </c>
      <c r="G116" s="24">
        <v>90</v>
      </c>
      <c r="H116" s="25">
        <v>250</v>
      </c>
      <c r="I116" s="26">
        <v>46023</v>
      </c>
    </row>
    <row r="117" spans="1:9" ht="15" customHeight="1">
      <c r="A117" s="24">
        <v>2371470</v>
      </c>
      <c r="B117" s="24" t="s">
        <v>2527</v>
      </c>
      <c r="C117" s="24" t="s">
        <v>2533</v>
      </c>
      <c r="D117" s="24" t="s">
        <v>2546</v>
      </c>
      <c r="E117" s="24" t="s">
        <v>2478</v>
      </c>
      <c r="F117" s="24" t="s">
        <v>2401</v>
      </c>
      <c r="G117" s="24">
        <v>90</v>
      </c>
      <c r="H117" s="25">
        <v>250</v>
      </c>
      <c r="I117" s="26">
        <v>46023</v>
      </c>
    </row>
    <row r="118" spans="1:9" ht="15" customHeight="1">
      <c r="A118" s="24">
        <v>2371572</v>
      </c>
      <c r="B118" s="24" t="s">
        <v>2527</v>
      </c>
      <c r="C118" s="24" t="s">
        <v>2547</v>
      </c>
      <c r="D118" s="24" t="s">
        <v>2548</v>
      </c>
      <c r="E118" s="24" t="s">
        <v>2478</v>
      </c>
      <c r="F118" s="24" t="s">
        <v>2401</v>
      </c>
      <c r="G118" s="24">
        <v>95</v>
      </c>
      <c r="H118" s="25">
        <v>250</v>
      </c>
      <c r="I118" s="26">
        <v>46023</v>
      </c>
    </row>
    <row r="119" spans="1:9" ht="15" customHeight="1">
      <c r="A119" s="24">
        <v>2545638</v>
      </c>
      <c r="B119" s="24" t="s">
        <v>2527</v>
      </c>
      <c r="C119" s="24" t="s">
        <v>2549</v>
      </c>
      <c r="E119" s="24" t="s">
        <v>2478</v>
      </c>
      <c r="F119" s="24" t="s">
        <v>2401</v>
      </c>
      <c r="G119" s="24">
        <v>359</v>
      </c>
      <c r="H119" s="25">
        <v>250</v>
      </c>
      <c r="I119" s="26">
        <v>46023</v>
      </c>
    </row>
    <row r="120" spans="1:9" ht="15" customHeight="1">
      <c r="A120" s="24">
        <v>2668009</v>
      </c>
      <c r="B120" s="24" t="s">
        <v>2527</v>
      </c>
      <c r="C120" s="24" t="s">
        <v>2550</v>
      </c>
      <c r="E120" s="24" t="s">
        <v>2478</v>
      </c>
      <c r="F120" s="24" t="s">
        <v>2401</v>
      </c>
      <c r="G120" s="36">
        <v>394</v>
      </c>
      <c r="H120" s="25">
        <v>250</v>
      </c>
      <c r="I120" s="26">
        <v>46023</v>
      </c>
    </row>
    <row r="121" spans="1:9" ht="15" customHeight="1">
      <c r="A121" s="24">
        <v>2732262</v>
      </c>
      <c r="B121" s="24" t="s">
        <v>2527</v>
      </c>
      <c r="C121" s="24" t="s">
        <v>2551</v>
      </c>
      <c r="D121" s="24" t="s">
        <v>2552</v>
      </c>
      <c r="E121" s="24" t="s">
        <v>2478</v>
      </c>
      <c r="F121" s="24" t="s">
        <v>2401</v>
      </c>
      <c r="G121" s="24">
        <v>91</v>
      </c>
      <c r="H121" s="25">
        <v>250</v>
      </c>
      <c r="I121" s="26">
        <v>46023</v>
      </c>
    </row>
    <row r="122" spans="1:9" ht="15" customHeight="1">
      <c r="A122" s="24">
        <v>2732263</v>
      </c>
      <c r="B122" s="24" t="s">
        <v>2527</v>
      </c>
      <c r="C122" s="24" t="s">
        <v>2553</v>
      </c>
      <c r="D122" s="24" t="s">
        <v>2553</v>
      </c>
      <c r="E122" s="24" t="s">
        <v>2478</v>
      </c>
      <c r="F122" s="24" t="s">
        <v>2401</v>
      </c>
      <c r="G122" s="24">
        <v>91</v>
      </c>
      <c r="H122" s="25">
        <v>250</v>
      </c>
      <c r="I122" s="26">
        <v>46023</v>
      </c>
    </row>
    <row r="123" spans="1:9" ht="15" customHeight="1">
      <c r="A123" s="24">
        <v>3998610</v>
      </c>
      <c r="B123" s="24" t="s">
        <v>2527</v>
      </c>
      <c r="C123" s="24" t="s">
        <v>2554</v>
      </c>
      <c r="D123" s="24" t="s">
        <v>2555</v>
      </c>
      <c r="E123" s="24" t="s">
        <v>2478</v>
      </c>
      <c r="F123" s="24" t="s">
        <v>2393</v>
      </c>
      <c r="G123" s="24">
        <v>363</v>
      </c>
      <c r="H123" s="25">
        <v>250</v>
      </c>
      <c r="I123" s="26">
        <v>46023</v>
      </c>
    </row>
    <row r="124" spans="1:9" ht="15" customHeight="1">
      <c r="A124" s="24">
        <v>3998611</v>
      </c>
      <c r="B124" s="24" t="s">
        <v>2527</v>
      </c>
      <c r="C124" s="24" t="s">
        <v>2556</v>
      </c>
      <c r="E124" s="24" t="s">
        <v>2478</v>
      </c>
      <c r="F124" s="24" t="s">
        <v>2393</v>
      </c>
      <c r="G124" s="24">
        <v>506</v>
      </c>
      <c r="H124" s="25">
        <v>250</v>
      </c>
      <c r="I124" s="26">
        <v>46023</v>
      </c>
    </row>
    <row r="125" spans="1:9" ht="15" customHeight="1">
      <c r="A125" s="24">
        <v>3998612</v>
      </c>
      <c r="B125" s="24" t="s">
        <v>2527</v>
      </c>
      <c r="C125" s="35" t="s">
        <v>2557</v>
      </c>
      <c r="D125" s="24" t="s">
        <v>2558</v>
      </c>
      <c r="E125" s="24" t="s">
        <v>2478</v>
      </c>
      <c r="F125" s="24" t="s">
        <v>2401</v>
      </c>
      <c r="G125" s="24">
        <v>317</v>
      </c>
      <c r="H125" s="25">
        <v>250</v>
      </c>
      <c r="I125" s="26">
        <v>46023</v>
      </c>
    </row>
    <row r="126" spans="1:9" ht="15" customHeight="1">
      <c r="A126" s="24">
        <v>3998613</v>
      </c>
      <c r="B126" s="24" t="s">
        <v>2527</v>
      </c>
      <c r="C126" s="24" t="s">
        <v>2559</v>
      </c>
      <c r="D126" s="24" t="s">
        <v>2560</v>
      </c>
      <c r="E126" s="24" t="s">
        <v>2478</v>
      </c>
      <c r="F126" s="24" t="s">
        <v>2401</v>
      </c>
      <c r="G126" s="24">
        <v>317</v>
      </c>
      <c r="H126" s="25">
        <v>250</v>
      </c>
      <c r="I126" s="26">
        <v>46023</v>
      </c>
    </row>
    <row r="127" spans="1:9" ht="15" customHeight="1">
      <c r="A127" s="24">
        <v>3998614</v>
      </c>
      <c r="B127" s="24" t="s">
        <v>2527</v>
      </c>
      <c r="C127" s="24" t="s">
        <v>2561</v>
      </c>
      <c r="D127" s="24" t="s">
        <v>2562</v>
      </c>
      <c r="E127" s="24" t="s">
        <v>2478</v>
      </c>
      <c r="F127" s="24" t="s">
        <v>2401</v>
      </c>
      <c r="G127" s="24">
        <v>317</v>
      </c>
      <c r="H127" s="25">
        <v>250</v>
      </c>
      <c r="I127" s="26">
        <v>46023</v>
      </c>
    </row>
    <row r="128" spans="1:9" ht="15" customHeight="1">
      <c r="A128" s="24">
        <v>3998615</v>
      </c>
      <c r="B128" s="24" t="s">
        <v>2527</v>
      </c>
      <c r="C128" s="24" t="s">
        <v>2563</v>
      </c>
      <c r="D128" s="24" t="s">
        <v>2564</v>
      </c>
      <c r="E128" s="24" t="s">
        <v>2478</v>
      </c>
      <c r="F128" s="24" t="s">
        <v>2401</v>
      </c>
      <c r="G128" s="24">
        <v>317</v>
      </c>
      <c r="H128" s="25">
        <v>250</v>
      </c>
      <c r="I128" s="26">
        <v>46023</v>
      </c>
    </row>
    <row r="129" spans="1:9" ht="15" customHeight="1">
      <c r="A129" s="24">
        <v>3999694</v>
      </c>
      <c r="B129" s="24" t="s">
        <v>2527</v>
      </c>
      <c r="C129" s="24" t="s">
        <v>2565</v>
      </c>
      <c r="E129" s="24" t="s">
        <v>2478</v>
      </c>
      <c r="F129" s="24" t="s">
        <v>2538</v>
      </c>
      <c r="G129" s="36">
        <v>1632</v>
      </c>
      <c r="H129" s="25">
        <v>250</v>
      </c>
      <c r="I129" s="26">
        <v>46023</v>
      </c>
    </row>
    <row r="130" spans="1:9" ht="15" customHeight="1">
      <c r="A130" s="24">
        <v>3999695</v>
      </c>
      <c r="B130" s="24" t="s">
        <v>2527</v>
      </c>
      <c r="C130" s="24" t="s">
        <v>2566</v>
      </c>
      <c r="E130" s="24" t="s">
        <v>2478</v>
      </c>
      <c r="F130" s="24" t="s">
        <v>2538</v>
      </c>
      <c r="G130" s="36">
        <v>1445</v>
      </c>
      <c r="H130" s="25">
        <v>250</v>
      </c>
      <c r="I130" s="26">
        <v>46023</v>
      </c>
    </row>
    <row r="131" spans="1:9" ht="15" customHeight="1">
      <c r="A131" s="24">
        <v>3999696</v>
      </c>
      <c r="B131" s="24" t="s">
        <v>2527</v>
      </c>
      <c r="C131" s="24" t="s">
        <v>2567</v>
      </c>
      <c r="E131" s="24" t="s">
        <v>2478</v>
      </c>
      <c r="F131" s="24" t="s">
        <v>2393</v>
      </c>
      <c r="G131" s="24">
        <v>586</v>
      </c>
      <c r="H131" s="25">
        <v>250</v>
      </c>
      <c r="I131" s="26">
        <v>46023</v>
      </c>
    </row>
    <row r="132" spans="1:9" ht="15" customHeight="1">
      <c r="A132" s="24">
        <v>4514499</v>
      </c>
      <c r="B132" s="24" t="s">
        <v>2527</v>
      </c>
      <c r="C132" s="24" t="s">
        <v>2568</v>
      </c>
      <c r="E132" s="24" t="s">
        <v>2478</v>
      </c>
      <c r="F132" s="24" t="s">
        <v>2401</v>
      </c>
      <c r="G132" s="24">
        <v>101</v>
      </c>
      <c r="H132" s="25">
        <v>250</v>
      </c>
      <c r="I132" s="26">
        <v>46023</v>
      </c>
    </row>
    <row r="133" spans="1:9" ht="15" customHeight="1">
      <c r="A133" s="24">
        <v>4514500</v>
      </c>
      <c r="B133" s="24" t="s">
        <v>2527</v>
      </c>
      <c r="C133" s="24" t="s">
        <v>2569</v>
      </c>
      <c r="D133" s="24" t="s">
        <v>2570</v>
      </c>
      <c r="E133" s="24" t="s">
        <v>2478</v>
      </c>
      <c r="F133" s="24" t="s">
        <v>2401</v>
      </c>
      <c r="G133" s="24">
        <v>101</v>
      </c>
      <c r="H133" s="25">
        <v>250</v>
      </c>
      <c r="I133" s="26">
        <v>46023</v>
      </c>
    </row>
    <row r="134" spans="1:9" ht="15" customHeight="1">
      <c r="A134" s="24">
        <v>4519478</v>
      </c>
      <c r="B134" s="24" t="s">
        <v>2527</v>
      </c>
      <c r="C134" s="24" t="s">
        <v>2571</v>
      </c>
      <c r="D134" s="24" t="s">
        <v>2572</v>
      </c>
      <c r="E134" s="24" t="s">
        <v>2478</v>
      </c>
      <c r="F134" s="24" t="s">
        <v>2393</v>
      </c>
      <c r="G134" s="24">
        <v>525</v>
      </c>
      <c r="H134" s="25">
        <v>250</v>
      </c>
      <c r="I134" s="26">
        <v>46023</v>
      </c>
    </row>
    <row r="135" spans="1:9" ht="15" customHeight="1">
      <c r="A135" s="24">
        <v>4519479</v>
      </c>
      <c r="B135" s="24" t="s">
        <v>2527</v>
      </c>
      <c r="C135" s="24" t="s">
        <v>2573</v>
      </c>
      <c r="D135" s="24" t="s">
        <v>2574</v>
      </c>
      <c r="E135" s="24" t="s">
        <v>2478</v>
      </c>
      <c r="F135" s="24" t="s">
        <v>2393</v>
      </c>
      <c r="G135" s="24">
        <v>802</v>
      </c>
      <c r="H135" s="25">
        <v>250</v>
      </c>
      <c r="I135" s="26">
        <v>46023</v>
      </c>
    </row>
    <row r="136" spans="1:9" ht="15" customHeight="1">
      <c r="A136" s="24">
        <v>4519480</v>
      </c>
      <c r="B136" s="24" t="s">
        <v>2527</v>
      </c>
      <c r="C136" s="24" t="s">
        <v>2575</v>
      </c>
      <c r="D136" s="24" t="s">
        <v>2576</v>
      </c>
      <c r="E136" s="24" t="s">
        <v>2478</v>
      </c>
      <c r="F136" s="24" t="s">
        <v>2393</v>
      </c>
      <c r="G136" s="36">
        <v>1107</v>
      </c>
      <c r="H136" s="25">
        <v>250</v>
      </c>
      <c r="I136" s="26">
        <v>46023</v>
      </c>
    </row>
    <row r="137" spans="1:9" ht="15" customHeight="1">
      <c r="A137" s="24">
        <v>4653474</v>
      </c>
      <c r="B137" s="24" t="s">
        <v>2527</v>
      </c>
      <c r="C137" s="24" t="s">
        <v>2577</v>
      </c>
      <c r="E137" s="24" t="s">
        <v>2392</v>
      </c>
      <c r="F137" s="24" t="s">
        <v>2393</v>
      </c>
      <c r="G137" s="36">
        <v>415</v>
      </c>
      <c r="H137" s="25">
        <v>250</v>
      </c>
      <c r="I137" s="26">
        <v>46023</v>
      </c>
    </row>
    <row r="138" spans="1:9" ht="15" customHeight="1">
      <c r="A138" s="24">
        <v>4653494</v>
      </c>
      <c r="B138" s="24" t="s">
        <v>2527</v>
      </c>
      <c r="C138" s="24" t="s">
        <v>2578</v>
      </c>
      <c r="E138" s="24" t="s">
        <v>2392</v>
      </c>
      <c r="F138" s="24" t="s">
        <v>2393</v>
      </c>
      <c r="G138" s="36">
        <v>323</v>
      </c>
      <c r="H138" s="25">
        <v>250</v>
      </c>
      <c r="I138" s="26">
        <v>46023</v>
      </c>
    </row>
    <row r="139" spans="1:9" ht="15" customHeight="1">
      <c r="A139" s="24">
        <v>4653534</v>
      </c>
      <c r="B139" s="24" t="s">
        <v>2527</v>
      </c>
      <c r="C139" s="24" t="s">
        <v>2579</v>
      </c>
      <c r="E139" s="24" t="s">
        <v>2392</v>
      </c>
      <c r="F139" s="24" t="s">
        <v>2393</v>
      </c>
      <c r="G139" s="24">
        <v>266</v>
      </c>
      <c r="H139" s="25">
        <v>250</v>
      </c>
      <c r="I139" s="26">
        <v>46023</v>
      </c>
    </row>
    <row r="140" spans="1:9" ht="15" customHeight="1">
      <c r="A140" s="24">
        <v>4653654</v>
      </c>
      <c r="B140" s="24" t="s">
        <v>2527</v>
      </c>
      <c r="C140" s="24" t="s">
        <v>2580</v>
      </c>
      <c r="D140" s="24" t="s">
        <v>2581</v>
      </c>
      <c r="E140" s="24" t="s">
        <v>2392</v>
      </c>
      <c r="F140" s="24" t="s">
        <v>2401</v>
      </c>
      <c r="G140" s="24">
        <v>72</v>
      </c>
      <c r="H140" s="25">
        <v>250</v>
      </c>
      <c r="I140" s="26">
        <v>46023</v>
      </c>
    </row>
    <row r="141" spans="1:9" ht="15" customHeight="1">
      <c r="A141" s="24">
        <v>4655094</v>
      </c>
      <c r="B141" s="24" t="s">
        <v>2527</v>
      </c>
      <c r="C141" s="24" t="s">
        <v>2582</v>
      </c>
      <c r="E141" s="24" t="s">
        <v>2478</v>
      </c>
      <c r="F141" s="24" t="s">
        <v>2401</v>
      </c>
      <c r="G141" s="24">
        <v>309</v>
      </c>
      <c r="H141" s="25">
        <v>250</v>
      </c>
      <c r="I141" s="26">
        <v>46023</v>
      </c>
    </row>
    <row r="142" spans="1:9" ht="15" customHeight="1">
      <c r="A142" s="24">
        <v>4681694</v>
      </c>
      <c r="B142" s="24" t="s">
        <v>2527</v>
      </c>
      <c r="C142" s="24" t="s">
        <v>2583</v>
      </c>
      <c r="D142" s="24" t="s">
        <v>2584</v>
      </c>
      <c r="E142" s="24" t="s">
        <v>2478</v>
      </c>
      <c r="F142" s="24" t="s">
        <v>2401</v>
      </c>
      <c r="G142" s="24">
        <v>58</v>
      </c>
      <c r="H142" s="25">
        <v>250</v>
      </c>
      <c r="I142" s="26">
        <v>46023</v>
      </c>
    </row>
    <row r="143" spans="1:9" ht="15" customHeight="1">
      <c r="A143" s="24">
        <v>2312467</v>
      </c>
      <c r="B143" s="24" t="s">
        <v>2585</v>
      </c>
      <c r="C143" s="24" t="s">
        <v>2586</v>
      </c>
      <c r="E143" s="24" t="s">
        <v>2478</v>
      </c>
      <c r="F143" s="24" t="s">
        <v>2393</v>
      </c>
      <c r="G143" s="24">
        <v>566</v>
      </c>
      <c r="H143" s="25">
        <v>250</v>
      </c>
      <c r="I143" s="26">
        <v>46023</v>
      </c>
    </row>
    <row r="144" spans="1:9" ht="15" customHeight="1">
      <c r="A144" s="24">
        <v>2312468</v>
      </c>
      <c r="B144" s="24" t="s">
        <v>2585</v>
      </c>
      <c r="C144" s="24" t="s">
        <v>2587</v>
      </c>
      <c r="E144" s="24" t="s">
        <v>2478</v>
      </c>
      <c r="F144" s="24" t="s">
        <v>2393</v>
      </c>
      <c r="G144" s="24">
        <v>532</v>
      </c>
      <c r="H144" s="25">
        <v>250</v>
      </c>
      <c r="I144" s="26">
        <v>46023</v>
      </c>
    </row>
    <row r="145" spans="1:9" ht="15" customHeight="1">
      <c r="A145" s="24">
        <v>2312474</v>
      </c>
      <c r="B145" s="24" t="s">
        <v>2585</v>
      </c>
      <c r="C145" s="24" t="s">
        <v>2588</v>
      </c>
      <c r="E145" s="24" t="s">
        <v>2392</v>
      </c>
      <c r="F145" s="24" t="s">
        <v>2393</v>
      </c>
      <c r="G145" s="36">
        <v>1675</v>
      </c>
      <c r="H145" s="25">
        <v>250</v>
      </c>
      <c r="I145" s="26">
        <v>46023</v>
      </c>
    </row>
    <row r="146" spans="1:9" ht="15" customHeight="1">
      <c r="A146" s="24">
        <v>2312475</v>
      </c>
      <c r="B146" s="24" t="s">
        <v>2585</v>
      </c>
      <c r="C146" s="24" t="s">
        <v>2589</v>
      </c>
      <c r="E146" s="24" t="s">
        <v>2392</v>
      </c>
      <c r="F146" s="24" t="s">
        <v>2393</v>
      </c>
      <c r="G146" s="36">
        <v>1675</v>
      </c>
      <c r="H146" s="25">
        <v>250</v>
      </c>
      <c r="I146" s="26">
        <v>46023</v>
      </c>
    </row>
    <row r="147" spans="1:9" ht="15" customHeight="1">
      <c r="A147" s="24">
        <v>2312478</v>
      </c>
      <c r="B147" s="24" t="s">
        <v>2585</v>
      </c>
      <c r="C147" s="24" t="s">
        <v>2590</v>
      </c>
      <c r="E147" s="24" t="s">
        <v>2392</v>
      </c>
      <c r="F147" s="24" t="s">
        <v>2538</v>
      </c>
      <c r="G147" s="36">
        <v>1600</v>
      </c>
      <c r="H147" s="25">
        <v>250</v>
      </c>
      <c r="I147" s="26">
        <v>46023</v>
      </c>
    </row>
    <row r="148" spans="1:9" ht="15" customHeight="1">
      <c r="A148" s="24">
        <v>2312479</v>
      </c>
      <c r="B148" s="24" t="s">
        <v>2585</v>
      </c>
      <c r="C148" s="24" t="s">
        <v>2591</v>
      </c>
      <c r="E148" s="24" t="s">
        <v>2392</v>
      </c>
      <c r="F148" s="24" t="s">
        <v>2393</v>
      </c>
      <c r="G148" s="36">
        <v>1350</v>
      </c>
      <c r="H148" s="25">
        <v>250</v>
      </c>
      <c r="I148" s="26">
        <v>46023</v>
      </c>
    </row>
    <row r="149" spans="1:9" ht="15" customHeight="1">
      <c r="A149" s="24">
        <v>2312484</v>
      </c>
      <c r="B149" s="24" t="s">
        <v>2585</v>
      </c>
      <c r="C149" s="24" t="s">
        <v>2592</v>
      </c>
      <c r="E149" s="24" t="s">
        <v>2392</v>
      </c>
      <c r="F149" s="24" t="s">
        <v>2401</v>
      </c>
      <c r="G149" s="24">
        <v>534</v>
      </c>
      <c r="H149" s="25">
        <v>250</v>
      </c>
      <c r="I149" s="26">
        <v>46023</v>
      </c>
    </row>
    <row r="150" spans="1:9" ht="15" customHeight="1">
      <c r="A150" s="24">
        <v>2320605</v>
      </c>
      <c r="B150" s="24" t="s">
        <v>2585</v>
      </c>
      <c r="C150" s="24" t="s">
        <v>2593</v>
      </c>
      <c r="E150" s="24" t="s">
        <v>2392</v>
      </c>
      <c r="F150" s="24" t="s">
        <v>2393</v>
      </c>
      <c r="G150" s="24">
        <v>610</v>
      </c>
      <c r="H150" s="25">
        <v>250</v>
      </c>
      <c r="I150" s="26">
        <v>46023</v>
      </c>
    </row>
    <row r="151" spans="1:9" ht="15" customHeight="1">
      <c r="A151" s="24">
        <v>2320628</v>
      </c>
      <c r="B151" s="24" t="s">
        <v>2585</v>
      </c>
      <c r="C151" s="24" t="s">
        <v>2594</v>
      </c>
      <c r="E151" s="24" t="s">
        <v>2392</v>
      </c>
      <c r="F151" s="24" t="s">
        <v>2538</v>
      </c>
      <c r="G151" s="36">
        <v>1100</v>
      </c>
      <c r="H151" s="25">
        <v>250</v>
      </c>
      <c r="I151" s="26">
        <v>46023</v>
      </c>
    </row>
    <row r="152" spans="1:9" ht="15" customHeight="1">
      <c r="A152" s="24">
        <v>2322811</v>
      </c>
      <c r="B152" s="24" t="s">
        <v>2585</v>
      </c>
      <c r="C152" s="24" t="s">
        <v>2595</v>
      </c>
      <c r="E152" s="24" t="s">
        <v>2392</v>
      </c>
      <c r="F152" s="24" t="s">
        <v>2393</v>
      </c>
      <c r="G152" s="24">
        <v>393</v>
      </c>
      <c r="H152" s="25">
        <v>250</v>
      </c>
      <c r="I152" s="26">
        <v>46023</v>
      </c>
    </row>
    <row r="153" spans="1:9" ht="15" customHeight="1">
      <c r="A153" s="24">
        <v>2323314</v>
      </c>
      <c r="B153" s="24" t="s">
        <v>2585</v>
      </c>
      <c r="C153" s="24" t="s">
        <v>2596</v>
      </c>
      <c r="E153" s="24" t="s">
        <v>2392</v>
      </c>
      <c r="F153" s="24" t="s">
        <v>2393</v>
      </c>
      <c r="G153" s="24">
        <v>450</v>
      </c>
      <c r="H153" s="25">
        <v>250</v>
      </c>
      <c r="I153" s="26">
        <v>46023</v>
      </c>
    </row>
    <row r="154" spans="1:9" ht="15" customHeight="1">
      <c r="A154" s="24">
        <v>2341752</v>
      </c>
      <c r="B154" s="24" t="s">
        <v>2585</v>
      </c>
      <c r="C154" s="24" t="s">
        <v>2597</v>
      </c>
      <c r="E154" s="24" t="s">
        <v>2392</v>
      </c>
      <c r="F154" s="24" t="s">
        <v>2401</v>
      </c>
      <c r="G154" s="24">
        <v>52</v>
      </c>
      <c r="H154" s="25">
        <v>250</v>
      </c>
      <c r="I154" s="26">
        <v>46023</v>
      </c>
    </row>
    <row r="155" spans="1:9" ht="15" customHeight="1">
      <c r="A155" s="24">
        <v>2341940</v>
      </c>
      <c r="B155" s="24" t="s">
        <v>2585</v>
      </c>
      <c r="C155" s="24" t="s">
        <v>2598</v>
      </c>
      <c r="E155" s="24" t="s">
        <v>2392</v>
      </c>
      <c r="F155" s="24" t="s">
        <v>2401</v>
      </c>
      <c r="G155" s="24">
        <v>100</v>
      </c>
      <c r="H155" s="25">
        <v>250</v>
      </c>
      <c r="I155" s="26">
        <v>46023</v>
      </c>
    </row>
    <row r="156" spans="1:9" ht="15" customHeight="1">
      <c r="A156" s="24">
        <v>2393146</v>
      </c>
      <c r="B156" s="24" t="s">
        <v>2585</v>
      </c>
      <c r="C156" s="24" t="s">
        <v>2599</v>
      </c>
      <c r="E156" s="24" t="s">
        <v>2392</v>
      </c>
      <c r="F156" s="24" t="s">
        <v>2538</v>
      </c>
      <c r="G156" s="24">
        <v>830</v>
      </c>
      <c r="H156" s="25">
        <v>250</v>
      </c>
      <c r="I156" s="26">
        <v>46023</v>
      </c>
    </row>
    <row r="157" spans="1:9" ht="15" customHeight="1">
      <c r="A157" s="24">
        <v>2393147</v>
      </c>
      <c r="B157" s="24" t="s">
        <v>2585</v>
      </c>
      <c r="C157" s="24" t="s">
        <v>2600</v>
      </c>
      <c r="E157" s="24" t="s">
        <v>2392</v>
      </c>
      <c r="F157" s="24" t="s">
        <v>2538</v>
      </c>
      <c r="G157" s="24">
        <v>614</v>
      </c>
      <c r="H157" s="25">
        <v>250</v>
      </c>
      <c r="I157" s="26">
        <v>46023</v>
      </c>
    </row>
    <row r="158" spans="1:9" ht="15" customHeight="1">
      <c r="A158" s="24">
        <v>2393149</v>
      </c>
      <c r="B158" s="24" t="s">
        <v>2585</v>
      </c>
      <c r="C158" s="24" t="s">
        <v>2601</v>
      </c>
      <c r="E158" s="24" t="s">
        <v>2392</v>
      </c>
      <c r="F158" s="24" t="s">
        <v>2538</v>
      </c>
      <c r="G158" s="24">
        <v>570</v>
      </c>
      <c r="H158" s="25">
        <v>250</v>
      </c>
      <c r="I158" s="26">
        <v>46023</v>
      </c>
    </row>
    <row r="159" spans="1:9" ht="15" customHeight="1">
      <c r="A159" s="24">
        <v>2393150</v>
      </c>
      <c r="B159" s="24" t="s">
        <v>2585</v>
      </c>
      <c r="C159" s="24" t="s">
        <v>2602</v>
      </c>
      <c r="E159" s="24" t="s">
        <v>2478</v>
      </c>
      <c r="F159" s="24" t="s">
        <v>2538</v>
      </c>
      <c r="G159" s="24">
        <v>480</v>
      </c>
      <c r="H159" s="25">
        <v>250</v>
      </c>
      <c r="I159" s="26">
        <v>46023</v>
      </c>
    </row>
    <row r="160" spans="1:9" ht="15" customHeight="1">
      <c r="A160" s="24">
        <v>2393151</v>
      </c>
      <c r="B160" s="24" t="s">
        <v>2585</v>
      </c>
      <c r="C160" s="24" t="s">
        <v>2603</v>
      </c>
      <c r="E160" s="24" t="s">
        <v>2392</v>
      </c>
      <c r="F160" s="24" t="s">
        <v>2538</v>
      </c>
      <c r="G160" s="24">
        <v>495</v>
      </c>
      <c r="H160" s="25">
        <v>250</v>
      </c>
      <c r="I160" s="26">
        <v>46023</v>
      </c>
    </row>
    <row r="161" spans="1:9" ht="15" customHeight="1">
      <c r="A161" s="24">
        <v>2393152</v>
      </c>
      <c r="B161" s="24" t="s">
        <v>2585</v>
      </c>
      <c r="C161" s="24" t="s">
        <v>2604</v>
      </c>
      <c r="E161" s="24" t="s">
        <v>2392</v>
      </c>
      <c r="F161" s="24" t="s">
        <v>2538</v>
      </c>
      <c r="G161" s="36">
        <v>1925</v>
      </c>
      <c r="H161" s="25">
        <v>250</v>
      </c>
      <c r="I161" s="26">
        <v>46023</v>
      </c>
    </row>
    <row r="162" spans="1:9" ht="15" customHeight="1">
      <c r="A162" s="24">
        <v>2393153</v>
      </c>
      <c r="B162" s="24" t="s">
        <v>2585</v>
      </c>
      <c r="C162" s="24" t="s">
        <v>2605</v>
      </c>
      <c r="E162" s="24" t="s">
        <v>2392</v>
      </c>
      <c r="F162" s="24" t="s">
        <v>2538</v>
      </c>
      <c r="G162" s="36">
        <v>1850</v>
      </c>
      <c r="H162" s="25">
        <v>250</v>
      </c>
      <c r="I162" s="26">
        <v>46023</v>
      </c>
    </row>
    <row r="163" spans="1:9" ht="15" customHeight="1">
      <c r="A163" s="24">
        <v>2393154</v>
      </c>
      <c r="B163" s="24" t="s">
        <v>2585</v>
      </c>
      <c r="C163" s="24" t="s">
        <v>2606</v>
      </c>
      <c r="E163" s="24" t="s">
        <v>2392</v>
      </c>
      <c r="F163" s="24" t="s">
        <v>2538</v>
      </c>
      <c r="G163" s="36">
        <v>2580</v>
      </c>
      <c r="H163" s="25">
        <v>250</v>
      </c>
      <c r="I163" s="26">
        <v>46023</v>
      </c>
    </row>
    <row r="164" spans="1:9" ht="15" customHeight="1">
      <c r="A164" s="24">
        <v>2393155</v>
      </c>
      <c r="B164" s="24" t="s">
        <v>2585</v>
      </c>
      <c r="C164" s="24" t="s">
        <v>2607</v>
      </c>
      <c r="E164" s="24" t="s">
        <v>2392</v>
      </c>
      <c r="F164" s="24" t="s">
        <v>2538</v>
      </c>
      <c r="G164" s="36">
        <v>2075</v>
      </c>
      <c r="H164" s="25">
        <v>250</v>
      </c>
      <c r="I164" s="26">
        <v>46023</v>
      </c>
    </row>
    <row r="165" spans="1:9" ht="15" customHeight="1">
      <c r="A165" s="24">
        <v>2393156</v>
      </c>
      <c r="B165" s="24" t="s">
        <v>2585</v>
      </c>
      <c r="C165" s="24" t="s">
        <v>2608</v>
      </c>
      <c r="E165" s="24" t="s">
        <v>2392</v>
      </c>
      <c r="F165" s="24" t="s">
        <v>2538</v>
      </c>
      <c r="G165" s="36">
        <v>1700</v>
      </c>
      <c r="H165" s="25">
        <v>250</v>
      </c>
      <c r="I165" s="26">
        <v>46023</v>
      </c>
    </row>
    <row r="166" spans="1:9" ht="15" customHeight="1">
      <c r="A166" s="24">
        <v>2393157</v>
      </c>
      <c r="B166" s="24" t="s">
        <v>2585</v>
      </c>
      <c r="C166" s="24" t="s">
        <v>2609</v>
      </c>
      <c r="E166" s="24" t="s">
        <v>2392</v>
      </c>
      <c r="F166" s="24" t="s">
        <v>2538</v>
      </c>
      <c r="G166" s="36">
        <v>1700</v>
      </c>
      <c r="H166" s="25">
        <v>250</v>
      </c>
      <c r="I166" s="26">
        <v>46023</v>
      </c>
    </row>
    <row r="167" spans="1:9" ht="15" customHeight="1">
      <c r="A167" s="24">
        <v>2394430</v>
      </c>
      <c r="B167" s="24" t="s">
        <v>2585</v>
      </c>
      <c r="C167" s="24" t="s">
        <v>2610</v>
      </c>
      <c r="E167" s="24" t="s">
        <v>2392</v>
      </c>
      <c r="F167" s="24" t="s">
        <v>2538</v>
      </c>
      <c r="G167" s="36">
        <v>1330</v>
      </c>
      <c r="H167" s="25">
        <v>250</v>
      </c>
      <c r="I167" s="26">
        <v>46023</v>
      </c>
    </row>
    <row r="168" spans="1:9" ht="15" customHeight="1">
      <c r="A168" s="24">
        <v>2394433</v>
      </c>
      <c r="B168" s="24" t="s">
        <v>2585</v>
      </c>
      <c r="C168" s="24" t="s">
        <v>2611</v>
      </c>
      <c r="E168" s="24" t="s">
        <v>2392</v>
      </c>
      <c r="F168" s="24" t="s">
        <v>2393</v>
      </c>
      <c r="G168" s="36">
        <v>1175</v>
      </c>
      <c r="H168" s="25">
        <v>250</v>
      </c>
      <c r="I168" s="26">
        <v>46023</v>
      </c>
    </row>
    <row r="169" spans="1:9" ht="15" customHeight="1">
      <c r="A169" s="24">
        <v>2394813</v>
      </c>
      <c r="B169" s="24" t="s">
        <v>2585</v>
      </c>
      <c r="C169" s="24" t="s">
        <v>2612</v>
      </c>
      <c r="E169" s="24" t="s">
        <v>2392</v>
      </c>
      <c r="F169" s="24" t="s">
        <v>2538</v>
      </c>
      <c r="G169" s="36">
        <v>1266</v>
      </c>
      <c r="H169" s="25">
        <v>250</v>
      </c>
      <c r="I169" s="26">
        <v>46023</v>
      </c>
    </row>
    <row r="170" spans="1:9" ht="15" customHeight="1">
      <c r="A170" s="24">
        <v>2397408</v>
      </c>
      <c r="B170" s="24" t="s">
        <v>2585</v>
      </c>
      <c r="C170" s="24" t="s">
        <v>2613</v>
      </c>
      <c r="E170" s="24" t="s">
        <v>2392</v>
      </c>
      <c r="F170" s="24" t="s">
        <v>2538</v>
      </c>
      <c r="G170" s="24">
        <v>460</v>
      </c>
      <c r="H170" s="25">
        <v>250</v>
      </c>
      <c r="I170" s="26">
        <v>46023</v>
      </c>
    </row>
    <row r="171" spans="1:9" ht="15" customHeight="1">
      <c r="A171" s="24">
        <v>2397409</v>
      </c>
      <c r="B171" s="24" t="s">
        <v>2585</v>
      </c>
      <c r="C171" s="24" t="s">
        <v>2614</v>
      </c>
      <c r="E171" s="24" t="s">
        <v>2392</v>
      </c>
      <c r="F171" s="24" t="s">
        <v>2393</v>
      </c>
      <c r="G171" s="24">
        <v>440</v>
      </c>
      <c r="H171" s="25">
        <v>250</v>
      </c>
      <c r="I171" s="26">
        <v>46023</v>
      </c>
    </row>
    <row r="172" spans="1:9" ht="15" customHeight="1">
      <c r="A172" s="24">
        <v>4046751</v>
      </c>
      <c r="B172" s="24" t="s">
        <v>2585</v>
      </c>
      <c r="C172" s="24" t="s">
        <v>2615</v>
      </c>
      <c r="E172" s="24" t="s">
        <v>2478</v>
      </c>
      <c r="F172" s="24" t="s">
        <v>2401</v>
      </c>
      <c r="G172" s="24">
        <v>65</v>
      </c>
      <c r="H172" s="25">
        <v>250</v>
      </c>
      <c r="I172" s="26">
        <v>46023</v>
      </c>
    </row>
    <row r="173" spans="1:9" ht="15" customHeight="1">
      <c r="A173" s="24">
        <v>4046752</v>
      </c>
      <c r="B173" s="24" t="s">
        <v>2585</v>
      </c>
      <c r="C173" s="24" t="s">
        <v>2616</v>
      </c>
      <c r="E173" s="24" t="s">
        <v>2478</v>
      </c>
      <c r="F173" s="24" t="s">
        <v>2401</v>
      </c>
      <c r="G173" s="24">
        <v>65</v>
      </c>
      <c r="H173" s="25">
        <v>250</v>
      </c>
      <c r="I173" s="26">
        <v>46023</v>
      </c>
    </row>
    <row r="174" spans="1:9" ht="15" customHeight="1">
      <c r="A174" s="24">
        <v>4046753</v>
      </c>
      <c r="B174" s="24" t="s">
        <v>2585</v>
      </c>
      <c r="C174" s="24" t="s">
        <v>2617</v>
      </c>
      <c r="E174" s="24" t="s">
        <v>2478</v>
      </c>
      <c r="F174" s="24" t="s">
        <v>2401</v>
      </c>
      <c r="G174" s="24">
        <v>65</v>
      </c>
      <c r="H174" s="25">
        <v>250</v>
      </c>
      <c r="I174" s="26">
        <v>46023</v>
      </c>
    </row>
    <row r="175" spans="1:9" ht="15" customHeight="1">
      <c r="A175" s="24">
        <v>4046754</v>
      </c>
      <c r="B175" s="24" t="s">
        <v>2585</v>
      </c>
      <c r="C175" s="24" t="s">
        <v>2618</v>
      </c>
      <c r="E175" s="24" t="s">
        <v>2478</v>
      </c>
      <c r="F175" s="24" t="s">
        <v>2401</v>
      </c>
      <c r="G175" s="24">
        <v>65</v>
      </c>
      <c r="H175" s="25">
        <v>250</v>
      </c>
      <c r="I175" s="26">
        <v>46023</v>
      </c>
    </row>
    <row r="176" spans="1:9" ht="15" customHeight="1">
      <c r="A176" s="24">
        <v>4046755</v>
      </c>
      <c r="B176" s="24" t="s">
        <v>2585</v>
      </c>
      <c r="C176" s="24" t="s">
        <v>2619</v>
      </c>
      <c r="E176" s="24" t="s">
        <v>2478</v>
      </c>
      <c r="F176" s="24" t="s">
        <v>2401</v>
      </c>
      <c r="G176" s="24">
        <v>250</v>
      </c>
      <c r="H176" s="25">
        <v>250</v>
      </c>
      <c r="I176" s="26">
        <v>46023</v>
      </c>
    </row>
    <row r="177" spans="1:9" ht="15" customHeight="1">
      <c r="A177" s="24">
        <v>4046756</v>
      </c>
      <c r="B177" s="24" t="s">
        <v>2585</v>
      </c>
      <c r="C177" s="24" t="s">
        <v>2620</v>
      </c>
      <c r="E177" s="24" t="s">
        <v>2478</v>
      </c>
      <c r="F177" s="24" t="s">
        <v>2401</v>
      </c>
      <c r="G177" s="24">
        <v>275</v>
      </c>
      <c r="H177" s="25">
        <v>250</v>
      </c>
      <c r="I177" s="26">
        <v>46023</v>
      </c>
    </row>
    <row r="178" spans="1:9" ht="15" customHeight="1">
      <c r="A178" s="24">
        <v>4512530</v>
      </c>
      <c r="B178" s="24" t="s">
        <v>2585</v>
      </c>
      <c r="C178" s="24" t="s">
        <v>2621</v>
      </c>
      <c r="E178" s="24" t="s">
        <v>2392</v>
      </c>
      <c r="F178" s="24" t="s">
        <v>2401</v>
      </c>
      <c r="G178" s="24">
        <v>125</v>
      </c>
      <c r="H178" s="25">
        <v>250</v>
      </c>
      <c r="I178" s="26">
        <v>46023</v>
      </c>
    </row>
    <row r="179" spans="1:9" ht="15" customHeight="1">
      <c r="A179" s="24">
        <v>4512531</v>
      </c>
      <c r="B179" s="24" t="s">
        <v>2585</v>
      </c>
      <c r="C179" s="24" t="s">
        <v>2622</v>
      </c>
      <c r="E179" s="24" t="s">
        <v>2392</v>
      </c>
      <c r="F179" s="24" t="s">
        <v>2401</v>
      </c>
      <c r="G179" s="24">
        <v>110</v>
      </c>
      <c r="H179" s="25">
        <v>250</v>
      </c>
      <c r="I179" s="26">
        <v>46023</v>
      </c>
    </row>
    <row r="180" spans="1:9" ht="15" customHeight="1">
      <c r="A180" s="24">
        <v>4512532</v>
      </c>
      <c r="B180" s="24" t="s">
        <v>2585</v>
      </c>
      <c r="C180" s="24" t="s">
        <v>2623</v>
      </c>
      <c r="E180" s="24" t="s">
        <v>2392</v>
      </c>
      <c r="F180" s="24" t="s">
        <v>2401</v>
      </c>
      <c r="G180" s="24">
        <v>76</v>
      </c>
      <c r="H180" s="25">
        <v>250</v>
      </c>
      <c r="I180" s="26">
        <v>46023</v>
      </c>
    </row>
    <row r="181" spans="1:9" ht="15" customHeight="1">
      <c r="A181" s="24">
        <v>4512533</v>
      </c>
      <c r="B181" s="24" t="s">
        <v>2585</v>
      </c>
      <c r="C181" s="24" t="s">
        <v>2624</v>
      </c>
      <c r="E181" s="24" t="s">
        <v>2392</v>
      </c>
      <c r="F181" s="24" t="s">
        <v>2401</v>
      </c>
      <c r="G181" s="24">
        <v>150</v>
      </c>
      <c r="H181" s="25">
        <v>250</v>
      </c>
      <c r="I181" s="26">
        <v>46023</v>
      </c>
    </row>
    <row r="182" spans="1:9" ht="15" customHeight="1">
      <c r="A182" s="24">
        <v>4515286</v>
      </c>
      <c r="B182" s="24" t="s">
        <v>2585</v>
      </c>
      <c r="C182" s="24" t="s">
        <v>2625</v>
      </c>
      <c r="E182" s="24" t="s">
        <v>2478</v>
      </c>
      <c r="F182" s="24" t="s">
        <v>2393</v>
      </c>
      <c r="G182" s="24">
        <v>525</v>
      </c>
      <c r="H182" s="25">
        <v>250</v>
      </c>
      <c r="I182" s="26">
        <v>46023</v>
      </c>
    </row>
    <row r="183" spans="1:9" ht="15" customHeight="1">
      <c r="A183" s="24">
        <v>4515287</v>
      </c>
      <c r="B183" s="24" t="s">
        <v>2585</v>
      </c>
      <c r="C183" s="24" t="s">
        <v>2626</v>
      </c>
      <c r="E183" s="24" t="s">
        <v>2478</v>
      </c>
      <c r="F183" s="24" t="s">
        <v>2393</v>
      </c>
      <c r="G183" s="24">
        <v>560</v>
      </c>
      <c r="H183" s="25">
        <v>250</v>
      </c>
      <c r="I183" s="26">
        <v>46023</v>
      </c>
    </row>
    <row r="184" spans="1:9" ht="15" customHeight="1">
      <c r="A184" s="24">
        <v>4515288</v>
      </c>
      <c r="B184" s="24" t="s">
        <v>2585</v>
      </c>
      <c r="C184" s="24" t="s">
        <v>2627</v>
      </c>
      <c r="E184" s="24" t="s">
        <v>2392</v>
      </c>
      <c r="F184" s="24" t="s">
        <v>2393</v>
      </c>
      <c r="G184" s="24">
        <v>445</v>
      </c>
      <c r="H184" s="25">
        <v>250</v>
      </c>
      <c r="I184" s="26">
        <v>46023</v>
      </c>
    </row>
    <row r="185" spans="1:9" ht="15" customHeight="1">
      <c r="A185" s="24">
        <v>4668714</v>
      </c>
      <c r="B185" s="24" t="s">
        <v>2585</v>
      </c>
      <c r="C185" s="24" t="s">
        <v>2628</v>
      </c>
      <c r="E185" s="24" t="s">
        <v>2478</v>
      </c>
      <c r="F185" s="24" t="s">
        <v>2393</v>
      </c>
      <c r="G185" s="24">
        <v>500</v>
      </c>
      <c r="H185" s="25">
        <v>250</v>
      </c>
      <c r="I185" s="26">
        <v>46023</v>
      </c>
    </row>
    <row r="186" spans="1:9" ht="15" customHeight="1">
      <c r="A186" s="24">
        <v>4668715</v>
      </c>
      <c r="B186" s="24" t="s">
        <v>2585</v>
      </c>
      <c r="C186" s="24" t="s">
        <v>2629</v>
      </c>
      <c r="E186" s="24" t="s">
        <v>2392</v>
      </c>
      <c r="F186" s="24" t="s">
        <v>2393</v>
      </c>
      <c r="G186" s="24">
        <v>400</v>
      </c>
      <c r="H186" s="25">
        <v>250</v>
      </c>
      <c r="I186" s="26">
        <v>46023</v>
      </c>
    </row>
    <row r="187" spans="1:9" ht="15" customHeight="1">
      <c r="A187" s="24">
        <v>2617987</v>
      </c>
      <c r="B187" s="24" t="s">
        <v>2630</v>
      </c>
      <c r="C187" s="24" t="s">
        <v>2631</v>
      </c>
      <c r="D187" s="24" t="s">
        <v>2632</v>
      </c>
      <c r="E187" s="24" t="s">
        <v>2392</v>
      </c>
      <c r="F187" s="24" t="s">
        <v>2393</v>
      </c>
      <c r="G187" s="36">
        <v>1702</v>
      </c>
      <c r="H187" s="25">
        <v>250</v>
      </c>
      <c r="I187" s="26">
        <v>46023</v>
      </c>
    </row>
    <row r="188" spans="1:9" ht="15" customHeight="1">
      <c r="A188" s="24">
        <v>2618006</v>
      </c>
      <c r="B188" s="24" t="s">
        <v>2630</v>
      </c>
      <c r="C188" s="24" t="s">
        <v>2633</v>
      </c>
      <c r="D188" s="24" t="s">
        <v>2634</v>
      </c>
      <c r="E188" s="24" t="s">
        <v>2392</v>
      </c>
      <c r="F188" s="24" t="s">
        <v>2393</v>
      </c>
      <c r="G188" s="36">
        <v>1352</v>
      </c>
      <c r="H188" s="25">
        <v>250</v>
      </c>
      <c r="I188" s="26">
        <v>46023</v>
      </c>
    </row>
    <row r="189" spans="1:9" ht="15" customHeight="1">
      <c r="A189" s="24">
        <v>2618201</v>
      </c>
      <c r="B189" s="24" t="s">
        <v>2630</v>
      </c>
      <c r="C189" s="24" t="s">
        <v>2635</v>
      </c>
      <c r="D189" s="24" t="s">
        <v>2636</v>
      </c>
      <c r="E189" s="24" t="s">
        <v>2392</v>
      </c>
      <c r="F189" s="24" t="s">
        <v>2538</v>
      </c>
      <c r="G189" s="36">
        <v>1861</v>
      </c>
      <c r="H189" s="25">
        <v>250</v>
      </c>
      <c r="I189" s="26">
        <v>46023</v>
      </c>
    </row>
    <row r="190" spans="1:9" ht="15" customHeight="1">
      <c r="A190" s="24">
        <v>2618202</v>
      </c>
      <c r="B190" s="24" t="s">
        <v>2630</v>
      </c>
      <c r="C190" s="24" t="s">
        <v>2637</v>
      </c>
      <c r="D190" s="24" t="s">
        <v>2638</v>
      </c>
      <c r="E190" s="24" t="s">
        <v>2392</v>
      </c>
      <c r="F190" s="24" t="s">
        <v>2538</v>
      </c>
      <c r="G190" s="36">
        <v>1575</v>
      </c>
      <c r="H190" s="25">
        <v>250</v>
      </c>
      <c r="I190" s="26">
        <v>46023</v>
      </c>
    </row>
    <row r="191" spans="1:9" ht="15" customHeight="1">
      <c r="A191" s="24">
        <v>3550101</v>
      </c>
      <c r="B191" s="24" t="s">
        <v>2630</v>
      </c>
      <c r="C191" s="24" t="s">
        <v>2583</v>
      </c>
      <c r="D191" s="24" t="s">
        <v>2639</v>
      </c>
      <c r="E191" s="24" t="s">
        <v>2478</v>
      </c>
      <c r="F191" s="24" t="s">
        <v>2401</v>
      </c>
      <c r="G191" s="24">
        <v>58</v>
      </c>
      <c r="H191" s="25">
        <v>250</v>
      </c>
      <c r="I191" s="26">
        <v>46023</v>
      </c>
    </row>
    <row r="192" spans="1:9" ht="15" customHeight="1">
      <c r="A192" s="24">
        <v>3813047</v>
      </c>
      <c r="B192" s="24" t="s">
        <v>2630</v>
      </c>
      <c r="C192" s="24" t="s">
        <v>2580</v>
      </c>
      <c r="D192" s="24" t="s">
        <v>2640</v>
      </c>
      <c r="E192" s="24" t="s">
        <v>2392</v>
      </c>
      <c r="F192" s="24" t="s">
        <v>2401</v>
      </c>
      <c r="G192" s="24">
        <v>72</v>
      </c>
      <c r="H192" s="25">
        <v>250</v>
      </c>
      <c r="I192" s="26">
        <v>46023</v>
      </c>
    </row>
    <row r="193" spans="1:9" ht="15" customHeight="1">
      <c r="A193" s="24">
        <v>3813048</v>
      </c>
      <c r="B193" s="24" t="s">
        <v>2630</v>
      </c>
      <c r="C193" s="24" t="s">
        <v>2641</v>
      </c>
      <c r="D193" s="24" t="s">
        <v>2642</v>
      </c>
      <c r="E193" s="24" t="s">
        <v>2392</v>
      </c>
      <c r="F193" s="24" t="s">
        <v>2393</v>
      </c>
      <c r="G193" s="24">
        <v>775</v>
      </c>
      <c r="H193" s="25">
        <v>250</v>
      </c>
      <c r="I193" s="26">
        <v>46023</v>
      </c>
    </row>
    <row r="194" spans="1:9" ht="15" customHeight="1">
      <c r="A194" s="24">
        <v>4016365</v>
      </c>
      <c r="B194" s="24" t="s">
        <v>2630</v>
      </c>
      <c r="C194" s="24" t="s">
        <v>2577</v>
      </c>
      <c r="E194" s="24" t="s">
        <v>2392</v>
      </c>
      <c r="F194" s="24" t="s">
        <v>2393</v>
      </c>
      <c r="G194" s="24">
        <v>415</v>
      </c>
      <c r="H194" s="25">
        <v>250</v>
      </c>
      <c r="I194" s="26">
        <v>46023</v>
      </c>
    </row>
    <row r="195" spans="1:9" ht="15" customHeight="1">
      <c r="A195" s="24">
        <v>4049638</v>
      </c>
      <c r="B195" s="24" t="s">
        <v>2630</v>
      </c>
      <c r="C195" s="24" t="s">
        <v>2578</v>
      </c>
      <c r="E195" s="24" t="s">
        <v>2392</v>
      </c>
      <c r="F195" s="24" t="s">
        <v>2393</v>
      </c>
      <c r="G195" s="24">
        <v>323</v>
      </c>
      <c r="H195" s="25">
        <v>250</v>
      </c>
      <c r="I195" s="26">
        <v>46023</v>
      </c>
    </row>
    <row r="196" spans="1:9" ht="15" customHeight="1">
      <c r="A196" s="24">
        <v>4052524</v>
      </c>
      <c r="B196" s="24" t="s">
        <v>2630</v>
      </c>
      <c r="C196" s="24" t="s">
        <v>2579</v>
      </c>
      <c r="E196" s="24" t="s">
        <v>2392</v>
      </c>
      <c r="F196" s="24" t="s">
        <v>2393</v>
      </c>
      <c r="G196" s="24">
        <v>266</v>
      </c>
      <c r="H196" s="25">
        <v>250</v>
      </c>
      <c r="I196" s="26">
        <v>46023</v>
      </c>
    </row>
    <row r="197" spans="1:9" ht="15" customHeight="1">
      <c r="A197" s="24">
        <v>4655074</v>
      </c>
      <c r="B197" s="24" t="s">
        <v>2630</v>
      </c>
      <c r="C197" s="24" t="s">
        <v>2582</v>
      </c>
      <c r="E197" s="24" t="s">
        <v>2478</v>
      </c>
      <c r="F197" s="24" t="s">
        <v>2401</v>
      </c>
      <c r="G197" s="24">
        <v>309</v>
      </c>
      <c r="H197" s="25">
        <v>250</v>
      </c>
      <c r="I197" s="26">
        <v>46023</v>
      </c>
    </row>
    <row r="198" spans="1:9" ht="15" customHeight="1">
      <c r="A198" s="24">
        <v>2507349</v>
      </c>
      <c r="B198" s="24" t="s">
        <v>2643</v>
      </c>
      <c r="C198" s="24" t="s">
        <v>2644</v>
      </c>
      <c r="E198" s="24" t="s">
        <v>2392</v>
      </c>
      <c r="F198" s="24" t="s">
        <v>2393</v>
      </c>
      <c r="G198" s="24">
        <v>430</v>
      </c>
      <c r="H198" s="25">
        <v>250</v>
      </c>
      <c r="I198" s="26">
        <v>46023</v>
      </c>
    </row>
    <row r="199" spans="1:9" ht="15" customHeight="1">
      <c r="A199" s="24">
        <v>2507364</v>
      </c>
      <c r="B199" s="24" t="s">
        <v>2643</v>
      </c>
      <c r="C199" s="24" t="s">
        <v>2645</v>
      </c>
      <c r="E199" s="24" t="s">
        <v>2392</v>
      </c>
      <c r="F199" s="24" t="s">
        <v>2401</v>
      </c>
      <c r="G199" s="24">
        <v>131</v>
      </c>
      <c r="H199" s="25">
        <v>250</v>
      </c>
      <c r="I199" s="26">
        <v>46023</v>
      </c>
    </row>
    <row r="200" spans="1:9" ht="15" customHeight="1">
      <c r="A200" s="24">
        <v>2507641</v>
      </c>
      <c r="B200" s="24" t="s">
        <v>2643</v>
      </c>
      <c r="C200" s="24" t="s">
        <v>2646</v>
      </c>
      <c r="E200" s="24" t="s">
        <v>2392</v>
      </c>
      <c r="F200" s="24" t="s">
        <v>2401</v>
      </c>
      <c r="G200" s="24">
        <v>176</v>
      </c>
      <c r="H200" s="25">
        <v>250</v>
      </c>
      <c r="I200" s="26">
        <v>46023</v>
      </c>
    </row>
    <row r="201" spans="1:9" ht="15" customHeight="1">
      <c r="A201" s="24">
        <v>2507643</v>
      </c>
      <c r="B201" s="24" t="s">
        <v>2643</v>
      </c>
      <c r="C201" s="24" t="s">
        <v>2647</v>
      </c>
      <c r="E201" s="24" t="s">
        <v>2392</v>
      </c>
      <c r="F201" s="24" t="s">
        <v>2393</v>
      </c>
      <c r="G201" s="24">
        <v>410</v>
      </c>
      <c r="H201" s="25">
        <v>250</v>
      </c>
      <c r="I201" s="26">
        <v>46023</v>
      </c>
    </row>
    <row r="202" spans="1:9" ht="15" customHeight="1">
      <c r="A202" s="24">
        <v>2507645</v>
      </c>
      <c r="B202" s="24" t="s">
        <v>2643</v>
      </c>
      <c r="C202" s="24" t="s">
        <v>2648</v>
      </c>
      <c r="E202" s="24" t="s">
        <v>2392</v>
      </c>
      <c r="F202" s="24" t="s">
        <v>2393</v>
      </c>
      <c r="G202" s="24">
        <v>627</v>
      </c>
      <c r="H202" s="25">
        <v>250</v>
      </c>
      <c r="I202" s="26">
        <v>46023</v>
      </c>
    </row>
    <row r="203" spans="1:9" ht="15" customHeight="1">
      <c r="A203" s="24">
        <v>2507647</v>
      </c>
      <c r="B203" s="24" t="s">
        <v>2643</v>
      </c>
      <c r="C203" s="24" t="s">
        <v>2649</v>
      </c>
      <c r="E203" s="24" t="s">
        <v>2478</v>
      </c>
      <c r="F203" s="24" t="s">
        <v>2393</v>
      </c>
      <c r="G203" s="24">
        <v>507</v>
      </c>
      <c r="H203" s="25">
        <v>250</v>
      </c>
      <c r="I203" s="26">
        <v>46023</v>
      </c>
    </row>
    <row r="204" spans="1:9" ht="15" customHeight="1">
      <c r="A204" s="24">
        <v>2507648</v>
      </c>
      <c r="B204" s="24" t="s">
        <v>2643</v>
      </c>
      <c r="C204" s="24" t="s">
        <v>2650</v>
      </c>
      <c r="E204" s="24" t="s">
        <v>2392</v>
      </c>
      <c r="F204" s="24" t="s">
        <v>2401</v>
      </c>
      <c r="G204" s="24">
        <v>292</v>
      </c>
      <c r="H204" s="25">
        <v>250</v>
      </c>
      <c r="I204" s="26">
        <v>46023</v>
      </c>
    </row>
    <row r="205" spans="1:9" ht="15" customHeight="1">
      <c r="A205" s="24">
        <v>2507650</v>
      </c>
      <c r="B205" s="24" t="s">
        <v>2643</v>
      </c>
      <c r="C205" s="24" t="s">
        <v>2651</v>
      </c>
      <c r="E205" s="24" t="s">
        <v>2392</v>
      </c>
      <c r="F205" s="24" t="s">
        <v>2401</v>
      </c>
      <c r="G205" s="36">
        <v>114</v>
      </c>
      <c r="H205" s="25">
        <v>250</v>
      </c>
      <c r="I205" s="26">
        <v>46023</v>
      </c>
    </row>
    <row r="206" spans="1:9" ht="15" customHeight="1">
      <c r="A206" s="24">
        <v>4570189</v>
      </c>
      <c r="B206" s="24" t="s">
        <v>2643</v>
      </c>
      <c r="C206" s="24" t="s">
        <v>2652</v>
      </c>
      <c r="D206" s="24" t="s">
        <v>2653</v>
      </c>
      <c r="E206" s="24" t="s">
        <v>2392</v>
      </c>
      <c r="F206" s="24" t="s">
        <v>2401</v>
      </c>
      <c r="G206" s="24">
        <v>61</v>
      </c>
      <c r="H206" s="25">
        <v>250</v>
      </c>
      <c r="I206" s="26">
        <v>46023</v>
      </c>
    </row>
    <row r="207" spans="1:9" ht="15" customHeight="1">
      <c r="A207" s="24">
        <v>4572711</v>
      </c>
      <c r="B207" s="24" t="s">
        <v>2643</v>
      </c>
      <c r="C207" s="24" t="s">
        <v>2652</v>
      </c>
      <c r="D207" s="24" t="s">
        <v>2653</v>
      </c>
      <c r="E207" s="24" t="s">
        <v>2392</v>
      </c>
      <c r="F207" s="24" t="s">
        <v>2401</v>
      </c>
      <c r="G207" s="24">
        <v>59</v>
      </c>
      <c r="H207" s="25">
        <v>250</v>
      </c>
      <c r="I207" s="26">
        <v>46023</v>
      </c>
    </row>
    <row r="208" spans="1:9" ht="15" customHeight="1">
      <c r="A208" s="24">
        <v>4594794</v>
      </c>
      <c r="B208" s="24" t="s">
        <v>2643</v>
      </c>
      <c r="C208" s="24" t="s">
        <v>2654</v>
      </c>
      <c r="D208" s="24" t="s">
        <v>2655</v>
      </c>
      <c r="E208" s="24" t="s">
        <v>2478</v>
      </c>
      <c r="F208" s="24" t="s">
        <v>2401</v>
      </c>
      <c r="G208" s="24">
        <v>74</v>
      </c>
      <c r="H208" s="25">
        <v>250</v>
      </c>
      <c r="I208" s="26">
        <v>46023</v>
      </c>
    </row>
    <row r="209" spans="1:9" ht="15" customHeight="1">
      <c r="A209" s="24">
        <v>4594814</v>
      </c>
      <c r="B209" s="24" t="s">
        <v>2643</v>
      </c>
      <c r="C209" s="24" t="s">
        <v>2654</v>
      </c>
      <c r="D209" s="24" t="s">
        <v>2655</v>
      </c>
      <c r="E209" s="24" t="s">
        <v>2478</v>
      </c>
      <c r="F209" s="24" t="s">
        <v>2401</v>
      </c>
      <c r="G209" s="24">
        <v>70</v>
      </c>
      <c r="H209" s="25">
        <v>250</v>
      </c>
      <c r="I209" s="26">
        <v>46023</v>
      </c>
    </row>
    <row r="210" spans="1:9" ht="15" customHeight="1">
      <c r="A210" s="24">
        <v>4570191</v>
      </c>
      <c r="B210" s="24" t="s">
        <v>2656</v>
      </c>
      <c r="C210" s="24" t="s">
        <v>2657</v>
      </c>
      <c r="D210" s="24" t="s">
        <v>2658</v>
      </c>
      <c r="E210" s="24" t="s">
        <v>2392</v>
      </c>
      <c r="F210" s="24" t="s">
        <v>2401</v>
      </c>
      <c r="G210" s="24">
        <v>61</v>
      </c>
      <c r="H210" s="25">
        <v>250</v>
      </c>
      <c r="I210" s="26">
        <v>46023</v>
      </c>
    </row>
    <row r="211" spans="1:9" ht="15" customHeight="1">
      <c r="A211" s="24">
        <v>4572712</v>
      </c>
      <c r="B211" s="24" t="s">
        <v>2656</v>
      </c>
      <c r="C211" s="24" t="s">
        <v>2657</v>
      </c>
      <c r="D211" s="24" t="s">
        <v>2658</v>
      </c>
      <c r="E211" s="24" t="s">
        <v>2392</v>
      </c>
      <c r="F211" s="24" t="s">
        <v>2401</v>
      </c>
      <c r="G211" s="24">
        <v>59</v>
      </c>
      <c r="H211" s="25">
        <v>250</v>
      </c>
      <c r="I211" s="26">
        <v>46023</v>
      </c>
    </row>
    <row r="212" spans="1:9" ht="15" customHeight="1">
      <c r="A212" s="24">
        <v>4594854</v>
      </c>
      <c r="B212" s="24" t="s">
        <v>2656</v>
      </c>
      <c r="C212" s="24" t="s">
        <v>2659</v>
      </c>
      <c r="D212" s="24" t="s">
        <v>2660</v>
      </c>
      <c r="E212" s="24" t="s">
        <v>2478</v>
      </c>
      <c r="F212" s="24" t="s">
        <v>2401</v>
      </c>
      <c r="G212" s="24">
        <v>74</v>
      </c>
      <c r="H212" s="25">
        <v>250</v>
      </c>
      <c r="I212" s="26">
        <v>46023</v>
      </c>
    </row>
    <row r="213" spans="1:9" ht="15" customHeight="1">
      <c r="A213" s="24">
        <v>4594894</v>
      </c>
      <c r="B213" s="24" t="s">
        <v>2656</v>
      </c>
      <c r="C213" s="24" t="s">
        <v>2659</v>
      </c>
      <c r="D213" s="24" t="s">
        <v>2660</v>
      </c>
      <c r="E213" s="24" t="s">
        <v>2478</v>
      </c>
      <c r="F213" s="24" t="s">
        <v>2401</v>
      </c>
      <c r="G213" s="24">
        <v>70</v>
      </c>
      <c r="H213" s="25">
        <v>250</v>
      </c>
      <c r="I213" s="26">
        <v>46023</v>
      </c>
    </row>
    <row r="214" spans="1:9" ht="15" customHeight="1">
      <c r="A214" s="24">
        <v>2312337</v>
      </c>
      <c r="B214" s="24" t="s">
        <v>2661</v>
      </c>
      <c r="C214" s="24" t="s">
        <v>2662</v>
      </c>
      <c r="E214" s="24" t="s">
        <v>2392</v>
      </c>
      <c r="F214" s="24" t="s">
        <v>2393</v>
      </c>
      <c r="G214" s="24">
        <v>580</v>
      </c>
      <c r="H214" s="25">
        <v>250</v>
      </c>
      <c r="I214" s="26">
        <v>46023</v>
      </c>
    </row>
    <row r="215" spans="1:9" ht="15" customHeight="1">
      <c r="A215" s="24">
        <v>2312339</v>
      </c>
      <c r="B215" s="24" t="s">
        <v>2661</v>
      </c>
      <c r="C215" s="24" t="s">
        <v>2663</v>
      </c>
      <c r="E215" s="24" t="s">
        <v>2392</v>
      </c>
      <c r="F215" s="24" t="s">
        <v>2538</v>
      </c>
      <c r="G215" s="36">
        <v>1490</v>
      </c>
      <c r="H215" s="25">
        <v>250</v>
      </c>
      <c r="I215" s="26">
        <v>46023</v>
      </c>
    </row>
    <row r="216" spans="1:9" ht="15" customHeight="1">
      <c r="A216" s="24">
        <v>2312356</v>
      </c>
      <c r="B216" s="24" t="s">
        <v>2661</v>
      </c>
      <c r="C216" s="24" t="s">
        <v>2664</v>
      </c>
      <c r="E216" s="24" t="s">
        <v>2392</v>
      </c>
      <c r="F216" s="24" t="s">
        <v>2393</v>
      </c>
      <c r="G216" s="24">
        <v>230</v>
      </c>
      <c r="H216" s="25">
        <v>250</v>
      </c>
      <c r="I216" s="26">
        <v>46023</v>
      </c>
    </row>
    <row r="217" spans="1:9" ht="15" customHeight="1">
      <c r="A217" s="24">
        <v>2312357</v>
      </c>
      <c r="B217" s="24" t="s">
        <v>2661</v>
      </c>
      <c r="C217" s="24" t="s">
        <v>2665</v>
      </c>
      <c r="E217" s="24" t="s">
        <v>2392</v>
      </c>
      <c r="F217" s="24" t="s">
        <v>2393</v>
      </c>
      <c r="G217" s="24">
        <v>230</v>
      </c>
      <c r="H217" s="25">
        <v>250</v>
      </c>
      <c r="I217" s="26">
        <v>46023</v>
      </c>
    </row>
    <row r="218" spans="1:9" ht="15" customHeight="1">
      <c r="A218" s="24">
        <v>2312358</v>
      </c>
      <c r="B218" s="24" t="s">
        <v>2661</v>
      </c>
      <c r="C218" s="24" t="s">
        <v>2666</v>
      </c>
      <c r="E218" s="24" t="s">
        <v>2392</v>
      </c>
      <c r="F218" s="24" t="s">
        <v>2393</v>
      </c>
      <c r="G218" s="24">
        <v>350</v>
      </c>
      <c r="H218" s="25">
        <v>250</v>
      </c>
      <c r="I218" s="26">
        <v>46023</v>
      </c>
    </row>
    <row r="219" spans="1:9" ht="15" customHeight="1">
      <c r="A219" s="24">
        <v>2312359</v>
      </c>
      <c r="B219" s="24" t="s">
        <v>2661</v>
      </c>
      <c r="C219" s="24" t="s">
        <v>2667</v>
      </c>
      <c r="E219" s="24" t="s">
        <v>2392</v>
      </c>
      <c r="F219" s="24" t="s">
        <v>2393</v>
      </c>
      <c r="G219" s="24">
        <v>350</v>
      </c>
      <c r="H219" s="25">
        <v>250</v>
      </c>
      <c r="I219" s="26">
        <v>46023</v>
      </c>
    </row>
    <row r="220" spans="1:9" ht="15" customHeight="1">
      <c r="A220" s="24">
        <v>2312360</v>
      </c>
      <c r="B220" s="24" t="s">
        <v>2661</v>
      </c>
      <c r="C220" s="24" t="s">
        <v>2668</v>
      </c>
      <c r="E220" s="24" t="s">
        <v>2392</v>
      </c>
      <c r="F220" s="24" t="s">
        <v>2393</v>
      </c>
      <c r="G220" s="24">
        <v>360</v>
      </c>
      <c r="H220" s="25">
        <v>250</v>
      </c>
      <c r="I220" s="26">
        <v>46023</v>
      </c>
    </row>
    <row r="221" spans="1:9" ht="15" customHeight="1">
      <c r="A221" s="24">
        <v>2312361</v>
      </c>
      <c r="B221" s="24" t="s">
        <v>2661</v>
      </c>
      <c r="C221" s="24" t="s">
        <v>2669</v>
      </c>
      <c r="E221" s="24" t="s">
        <v>2392</v>
      </c>
      <c r="F221" s="24" t="s">
        <v>2393</v>
      </c>
      <c r="G221" s="24">
        <v>360</v>
      </c>
      <c r="H221" s="25">
        <v>250</v>
      </c>
      <c r="I221" s="26">
        <v>46023</v>
      </c>
    </row>
    <row r="222" spans="1:9" ht="15" customHeight="1">
      <c r="A222" s="24">
        <v>2312362</v>
      </c>
      <c r="B222" s="24" t="s">
        <v>2661</v>
      </c>
      <c r="C222" s="24" t="s">
        <v>2670</v>
      </c>
      <c r="E222" s="24" t="s">
        <v>2392</v>
      </c>
      <c r="F222" s="24" t="s">
        <v>2393</v>
      </c>
      <c r="G222" s="24">
        <v>425</v>
      </c>
      <c r="H222" s="25">
        <v>250</v>
      </c>
      <c r="I222" s="26">
        <v>46023</v>
      </c>
    </row>
    <row r="223" spans="1:9" ht="15" customHeight="1">
      <c r="A223" s="24">
        <v>2312363</v>
      </c>
      <c r="B223" s="24" t="s">
        <v>2661</v>
      </c>
      <c r="C223" s="24" t="s">
        <v>2671</v>
      </c>
      <c r="E223" s="24" t="s">
        <v>2392</v>
      </c>
      <c r="F223" s="24" t="s">
        <v>2393</v>
      </c>
      <c r="G223" s="24">
        <v>400</v>
      </c>
      <c r="H223" s="25">
        <v>250</v>
      </c>
      <c r="I223" s="26">
        <v>46023</v>
      </c>
    </row>
    <row r="224" spans="1:9" ht="15" customHeight="1">
      <c r="A224" s="24">
        <v>2349881</v>
      </c>
      <c r="B224" s="24" t="s">
        <v>2661</v>
      </c>
      <c r="C224" s="24" t="s">
        <v>2672</v>
      </c>
      <c r="E224" s="24" t="s">
        <v>2392</v>
      </c>
      <c r="F224" s="24" t="s">
        <v>2538</v>
      </c>
      <c r="G224" s="36">
        <v>1477</v>
      </c>
      <c r="H224" s="25">
        <v>250</v>
      </c>
      <c r="I224" s="26">
        <v>46023</v>
      </c>
    </row>
    <row r="225" spans="1:9" ht="15" customHeight="1">
      <c r="A225" s="24">
        <v>4529360</v>
      </c>
      <c r="B225" s="24" t="s">
        <v>2661</v>
      </c>
      <c r="C225" s="24" t="s">
        <v>2673</v>
      </c>
      <c r="E225" s="24" t="s">
        <v>2392</v>
      </c>
      <c r="F225" s="24" t="s">
        <v>2393</v>
      </c>
      <c r="G225" s="24">
        <v>350</v>
      </c>
      <c r="H225" s="25">
        <v>250</v>
      </c>
      <c r="I225" s="26">
        <v>46023</v>
      </c>
    </row>
    <row r="226" spans="1:9" ht="15" customHeight="1">
      <c r="A226" s="24">
        <v>4529361</v>
      </c>
      <c r="B226" s="24" t="s">
        <v>2661</v>
      </c>
      <c r="C226" s="24" t="s">
        <v>2674</v>
      </c>
      <c r="E226" s="24" t="s">
        <v>2392</v>
      </c>
      <c r="F226" s="24" t="s">
        <v>2393</v>
      </c>
      <c r="G226" s="24">
        <v>422</v>
      </c>
      <c r="H226" s="25">
        <v>250</v>
      </c>
      <c r="I226" s="26">
        <v>46023</v>
      </c>
    </row>
    <row r="227" spans="1:9" ht="15" customHeight="1">
      <c r="A227" s="24">
        <v>4529362</v>
      </c>
      <c r="B227" s="24" t="s">
        <v>2661</v>
      </c>
      <c r="C227" s="24" t="s">
        <v>2675</v>
      </c>
      <c r="E227" s="24" t="s">
        <v>2392</v>
      </c>
      <c r="F227" s="24" t="s">
        <v>2393</v>
      </c>
      <c r="G227" s="24">
        <v>391</v>
      </c>
      <c r="H227" s="25">
        <v>250</v>
      </c>
      <c r="I227" s="26">
        <v>46023</v>
      </c>
    </row>
    <row r="228" spans="1:9" ht="15" customHeight="1">
      <c r="A228" s="24">
        <v>4529380</v>
      </c>
      <c r="B228" s="24" t="s">
        <v>2661</v>
      </c>
      <c r="C228" s="24" t="s">
        <v>2676</v>
      </c>
      <c r="E228" s="24" t="s">
        <v>2392</v>
      </c>
      <c r="F228" s="24" t="s">
        <v>2393</v>
      </c>
      <c r="G228" s="24">
        <v>545</v>
      </c>
      <c r="H228" s="25">
        <v>250</v>
      </c>
      <c r="I228" s="26">
        <v>46023</v>
      </c>
    </row>
    <row r="229" spans="1:9" ht="15" customHeight="1">
      <c r="A229" s="24">
        <v>4529381</v>
      </c>
      <c r="B229" s="24" t="s">
        <v>2661</v>
      </c>
      <c r="C229" s="24" t="s">
        <v>2677</v>
      </c>
      <c r="E229" s="24" t="s">
        <v>2392</v>
      </c>
      <c r="F229" s="24" t="s">
        <v>2393</v>
      </c>
      <c r="G229" s="24">
        <v>529</v>
      </c>
      <c r="H229" s="25">
        <v>250</v>
      </c>
      <c r="I229" s="26">
        <v>46023</v>
      </c>
    </row>
    <row r="230" spans="1:9" ht="15" customHeight="1">
      <c r="A230" s="24">
        <v>4529382</v>
      </c>
      <c r="B230" s="24" t="s">
        <v>2661</v>
      </c>
      <c r="C230" s="24" t="s">
        <v>2678</v>
      </c>
      <c r="E230" s="24" t="s">
        <v>2392</v>
      </c>
      <c r="F230" s="24" t="s">
        <v>2393</v>
      </c>
      <c r="G230" s="24">
        <v>289</v>
      </c>
      <c r="H230" s="25">
        <v>250</v>
      </c>
      <c r="I230" s="26">
        <v>46023</v>
      </c>
    </row>
    <row r="231" spans="1:9" ht="15" customHeight="1">
      <c r="A231" s="24">
        <v>4529383</v>
      </c>
      <c r="B231" s="24" t="s">
        <v>2661</v>
      </c>
      <c r="C231" s="24" t="s">
        <v>2679</v>
      </c>
      <c r="E231" s="24" t="s">
        <v>2392</v>
      </c>
      <c r="F231" s="24" t="s">
        <v>2393</v>
      </c>
      <c r="G231" s="24">
        <v>256</v>
      </c>
      <c r="H231" s="25">
        <v>250</v>
      </c>
      <c r="I231" s="26">
        <v>46023</v>
      </c>
    </row>
    <row r="232" spans="1:9" ht="15" customHeight="1">
      <c r="A232" s="24">
        <v>4529384</v>
      </c>
      <c r="B232" s="24" t="s">
        <v>2661</v>
      </c>
      <c r="C232" s="24" t="s">
        <v>2680</v>
      </c>
      <c r="E232" s="24" t="s">
        <v>2392</v>
      </c>
      <c r="F232" s="24" t="s">
        <v>2393</v>
      </c>
      <c r="G232" s="24">
        <v>630</v>
      </c>
      <c r="H232" s="25">
        <v>250</v>
      </c>
      <c r="I232" s="26">
        <v>46023</v>
      </c>
    </row>
    <row r="233" spans="1:9" ht="15" customHeight="1">
      <c r="A233" s="24">
        <v>4529385</v>
      </c>
      <c r="B233" s="24" t="s">
        <v>2661</v>
      </c>
      <c r="C233" s="24" t="s">
        <v>2681</v>
      </c>
      <c r="E233" s="24" t="s">
        <v>2392</v>
      </c>
      <c r="F233" s="24" t="s">
        <v>2393</v>
      </c>
      <c r="G233" s="24">
        <v>688</v>
      </c>
      <c r="H233" s="25">
        <v>250</v>
      </c>
      <c r="I233" s="26">
        <v>46023</v>
      </c>
    </row>
    <row r="234" spans="1:9" ht="15" customHeight="1">
      <c r="A234" s="24">
        <v>4668716</v>
      </c>
      <c r="B234" s="24" t="s">
        <v>2661</v>
      </c>
      <c r="C234" s="24" t="s">
        <v>2682</v>
      </c>
      <c r="E234" s="24" t="s">
        <v>2392</v>
      </c>
      <c r="F234" s="24" t="s">
        <v>2401</v>
      </c>
      <c r="G234" s="24">
        <v>97</v>
      </c>
      <c r="H234" s="25">
        <v>250</v>
      </c>
      <c r="I234" s="26">
        <v>46023</v>
      </c>
    </row>
    <row r="235" spans="1:9" ht="15" customHeight="1">
      <c r="A235" s="24">
        <v>4668717</v>
      </c>
      <c r="B235" s="24" t="s">
        <v>2661</v>
      </c>
      <c r="C235" s="24" t="s">
        <v>2683</v>
      </c>
      <c r="E235" s="24" t="s">
        <v>2392</v>
      </c>
      <c r="F235" s="24" t="s">
        <v>2401</v>
      </c>
      <c r="G235" s="24">
        <v>112</v>
      </c>
      <c r="H235" s="25">
        <v>250</v>
      </c>
      <c r="I235" s="26">
        <v>46023</v>
      </c>
    </row>
    <row r="236" spans="1:9" ht="15" customHeight="1">
      <c r="A236" s="24">
        <v>2326191</v>
      </c>
      <c r="B236" s="24" t="s">
        <v>2684</v>
      </c>
      <c r="C236" s="24" t="s">
        <v>2685</v>
      </c>
      <c r="E236" s="24" t="s">
        <v>2392</v>
      </c>
      <c r="F236" s="24" t="s">
        <v>2393</v>
      </c>
      <c r="G236" s="24">
        <v>375</v>
      </c>
      <c r="H236" s="25">
        <v>250</v>
      </c>
      <c r="I236" s="26">
        <v>46023</v>
      </c>
    </row>
    <row r="237" spans="1:9" ht="15" customHeight="1">
      <c r="A237" s="24">
        <v>2326192</v>
      </c>
      <c r="B237" s="24" t="s">
        <v>2684</v>
      </c>
      <c r="C237" s="24" t="s">
        <v>2686</v>
      </c>
      <c r="E237" s="24" t="s">
        <v>2392</v>
      </c>
      <c r="F237" s="24" t="s">
        <v>2393</v>
      </c>
      <c r="G237" s="24">
        <v>375</v>
      </c>
      <c r="H237" s="25">
        <v>250</v>
      </c>
      <c r="I237" s="26">
        <v>46023</v>
      </c>
    </row>
    <row r="238" spans="1:9" ht="15" customHeight="1">
      <c r="A238" s="24">
        <v>2326193</v>
      </c>
      <c r="B238" s="24" t="s">
        <v>2684</v>
      </c>
      <c r="C238" s="24" t="s">
        <v>2687</v>
      </c>
      <c r="E238" s="24" t="s">
        <v>2392</v>
      </c>
      <c r="F238" s="24" t="s">
        <v>2393</v>
      </c>
      <c r="G238" s="24">
        <v>375</v>
      </c>
      <c r="H238" s="25">
        <v>250</v>
      </c>
      <c r="I238" s="26">
        <v>46023</v>
      </c>
    </row>
    <row r="239" spans="1:9" ht="15" customHeight="1">
      <c r="A239" s="24">
        <v>2326703</v>
      </c>
      <c r="B239" s="24" t="s">
        <v>2684</v>
      </c>
      <c r="C239" s="24" t="s">
        <v>2688</v>
      </c>
      <c r="E239" s="24" t="s">
        <v>2392</v>
      </c>
      <c r="F239" s="24" t="s">
        <v>2393</v>
      </c>
      <c r="G239" s="24">
        <v>410</v>
      </c>
      <c r="H239" s="25">
        <v>250</v>
      </c>
      <c r="I239" s="26">
        <v>46023</v>
      </c>
    </row>
    <row r="240" spans="1:9" ht="15" customHeight="1">
      <c r="A240" s="24">
        <v>2326704</v>
      </c>
      <c r="B240" s="24" t="s">
        <v>2684</v>
      </c>
      <c r="C240" s="24" t="s">
        <v>2689</v>
      </c>
      <c r="E240" s="24" t="s">
        <v>2392</v>
      </c>
      <c r="F240" s="24" t="s">
        <v>2393</v>
      </c>
      <c r="G240" s="24">
        <v>450</v>
      </c>
      <c r="H240" s="25">
        <v>250</v>
      </c>
      <c r="I240" s="26">
        <v>46023</v>
      </c>
    </row>
    <row r="241" spans="1:9" ht="15" customHeight="1">
      <c r="A241" s="24">
        <v>2326705</v>
      </c>
      <c r="B241" s="24" t="s">
        <v>2684</v>
      </c>
      <c r="C241" s="24" t="s">
        <v>2690</v>
      </c>
      <c r="E241" s="24" t="s">
        <v>2392</v>
      </c>
      <c r="F241" s="24" t="s">
        <v>2393</v>
      </c>
      <c r="G241" s="24">
        <v>450</v>
      </c>
      <c r="H241" s="25">
        <v>250</v>
      </c>
      <c r="I241" s="26">
        <v>46023</v>
      </c>
    </row>
    <row r="242" spans="1:9" ht="15" customHeight="1">
      <c r="A242" s="24">
        <v>2326716</v>
      </c>
      <c r="B242" s="24" t="s">
        <v>2684</v>
      </c>
      <c r="C242" s="24" t="s">
        <v>2691</v>
      </c>
      <c r="E242" s="24" t="s">
        <v>2392</v>
      </c>
      <c r="F242" s="24" t="s">
        <v>2393</v>
      </c>
      <c r="G242" s="24">
        <v>358</v>
      </c>
      <c r="H242" s="25">
        <v>250</v>
      </c>
      <c r="I242" s="26">
        <v>46023</v>
      </c>
    </row>
    <row r="243" spans="1:9" ht="15" customHeight="1">
      <c r="A243" s="24">
        <v>2326717</v>
      </c>
      <c r="B243" s="24" t="s">
        <v>2684</v>
      </c>
      <c r="C243" s="24" t="s">
        <v>2692</v>
      </c>
      <c r="E243" s="24" t="s">
        <v>2392</v>
      </c>
      <c r="F243" s="24" t="s">
        <v>2393</v>
      </c>
      <c r="G243" s="24">
        <v>358</v>
      </c>
      <c r="H243" s="25">
        <v>250</v>
      </c>
      <c r="I243" s="26">
        <v>46023</v>
      </c>
    </row>
    <row r="244" spans="1:9" ht="15" customHeight="1">
      <c r="A244" s="24">
        <v>2326719</v>
      </c>
      <c r="B244" s="24" t="s">
        <v>2684</v>
      </c>
      <c r="C244" s="24" t="s">
        <v>2693</v>
      </c>
      <c r="E244" s="24" t="s">
        <v>2392</v>
      </c>
      <c r="F244" s="24" t="s">
        <v>2393</v>
      </c>
      <c r="G244" s="24">
        <v>378</v>
      </c>
      <c r="H244" s="25">
        <v>250</v>
      </c>
      <c r="I244" s="26">
        <v>46023</v>
      </c>
    </row>
    <row r="245" spans="1:9" ht="15" customHeight="1">
      <c r="A245" s="24">
        <v>2326720</v>
      </c>
      <c r="B245" s="24" t="s">
        <v>2684</v>
      </c>
      <c r="C245" s="24" t="s">
        <v>2694</v>
      </c>
      <c r="E245" s="24" t="s">
        <v>2392</v>
      </c>
      <c r="F245" s="24" t="s">
        <v>2393</v>
      </c>
      <c r="G245" s="24">
        <v>378</v>
      </c>
      <c r="H245" s="25">
        <v>250</v>
      </c>
      <c r="I245" s="26">
        <v>46023</v>
      </c>
    </row>
    <row r="246" spans="1:9" ht="15" customHeight="1">
      <c r="A246" s="24">
        <v>2326721</v>
      </c>
      <c r="B246" s="24" t="s">
        <v>2684</v>
      </c>
      <c r="C246" s="24" t="s">
        <v>2695</v>
      </c>
      <c r="E246" s="24" t="s">
        <v>2392</v>
      </c>
      <c r="F246" s="24" t="s">
        <v>2393</v>
      </c>
      <c r="G246" s="24">
        <v>465</v>
      </c>
      <c r="H246" s="25">
        <v>250</v>
      </c>
      <c r="I246" s="26">
        <v>46023</v>
      </c>
    </row>
    <row r="247" spans="1:9" ht="15" customHeight="1">
      <c r="A247" s="24">
        <v>2326722</v>
      </c>
      <c r="B247" s="24" t="s">
        <v>2684</v>
      </c>
      <c r="C247" s="24" t="s">
        <v>2696</v>
      </c>
      <c r="E247" s="24" t="s">
        <v>2392</v>
      </c>
      <c r="F247" s="24" t="s">
        <v>2393</v>
      </c>
      <c r="G247" s="24">
        <v>450</v>
      </c>
      <c r="H247" s="25">
        <v>250</v>
      </c>
      <c r="I247" s="26">
        <v>46023</v>
      </c>
    </row>
    <row r="248" spans="1:9" ht="15" customHeight="1">
      <c r="A248" s="24">
        <v>2330088</v>
      </c>
      <c r="B248" s="24" t="s">
        <v>2684</v>
      </c>
      <c r="C248" s="24" t="s">
        <v>2697</v>
      </c>
      <c r="E248" s="24" t="s">
        <v>2392</v>
      </c>
      <c r="F248" s="24" t="s">
        <v>2393</v>
      </c>
      <c r="G248" s="24">
        <v>386</v>
      </c>
      <c r="H248" s="25">
        <v>250</v>
      </c>
      <c r="I248" s="26">
        <v>46023</v>
      </c>
    </row>
    <row r="249" spans="1:9" ht="15" customHeight="1">
      <c r="A249" s="24">
        <v>2330089</v>
      </c>
      <c r="B249" s="24" t="s">
        <v>2684</v>
      </c>
      <c r="C249" s="24" t="s">
        <v>2698</v>
      </c>
      <c r="E249" s="24" t="s">
        <v>2392</v>
      </c>
      <c r="F249" s="24" t="s">
        <v>2393</v>
      </c>
      <c r="G249" s="24">
        <v>386</v>
      </c>
      <c r="H249" s="25">
        <v>250</v>
      </c>
      <c r="I249" s="26">
        <v>46023</v>
      </c>
    </row>
    <row r="250" spans="1:9" ht="15" customHeight="1">
      <c r="A250" s="24">
        <v>2330090</v>
      </c>
      <c r="B250" s="24" t="s">
        <v>2684</v>
      </c>
      <c r="C250" s="24" t="s">
        <v>2699</v>
      </c>
      <c r="E250" s="24" t="s">
        <v>2392</v>
      </c>
      <c r="F250" s="24" t="s">
        <v>2393</v>
      </c>
      <c r="G250" s="24">
        <v>400</v>
      </c>
      <c r="H250" s="25">
        <v>250</v>
      </c>
      <c r="I250" s="26">
        <v>46023</v>
      </c>
    </row>
    <row r="251" spans="1:9" ht="15" customHeight="1">
      <c r="A251" s="24">
        <v>2330091</v>
      </c>
      <c r="B251" s="24" t="s">
        <v>2684</v>
      </c>
      <c r="C251" s="24" t="s">
        <v>2700</v>
      </c>
      <c r="E251" s="24" t="s">
        <v>2392</v>
      </c>
      <c r="F251" s="24" t="s">
        <v>2393</v>
      </c>
      <c r="G251" s="24">
        <v>400</v>
      </c>
      <c r="H251" s="25">
        <v>250</v>
      </c>
      <c r="I251" s="26">
        <v>46023</v>
      </c>
    </row>
    <row r="252" spans="1:9" ht="15" customHeight="1">
      <c r="A252" s="24">
        <v>2330092</v>
      </c>
      <c r="B252" s="24" t="s">
        <v>2684</v>
      </c>
      <c r="C252" s="24" t="s">
        <v>2701</v>
      </c>
      <c r="E252" s="24" t="s">
        <v>2392</v>
      </c>
      <c r="F252" s="24" t="s">
        <v>2393</v>
      </c>
      <c r="G252" s="24">
        <v>421</v>
      </c>
      <c r="H252" s="25">
        <v>250</v>
      </c>
      <c r="I252" s="26">
        <v>46023</v>
      </c>
    </row>
    <row r="253" spans="1:9" ht="15" customHeight="1">
      <c r="A253" s="24">
        <v>2330093</v>
      </c>
      <c r="B253" s="24" t="s">
        <v>2684</v>
      </c>
      <c r="C253" s="24" t="s">
        <v>2702</v>
      </c>
      <c r="E253" s="24" t="s">
        <v>2392</v>
      </c>
      <c r="F253" s="24" t="s">
        <v>2393</v>
      </c>
      <c r="G253" s="24">
        <v>421</v>
      </c>
      <c r="H253" s="25">
        <v>250</v>
      </c>
      <c r="I253" s="26">
        <v>46023</v>
      </c>
    </row>
    <row r="254" spans="1:9" ht="15" customHeight="1">
      <c r="A254" s="24">
        <v>2334082</v>
      </c>
      <c r="B254" s="24" t="s">
        <v>2684</v>
      </c>
      <c r="C254" s="24" t="s">
        <v>2703</v>
      </c>
      <c r="E254" s="24" t="s">
        <v>2392</v>
      </c>
      <c r="F254" s="24" t="s">
        <v>2393</v>
      </c>
      <c r="G254" s="24">
        <v>695</v>
      </c>
      <c r="H254" s="25">
        <v>250</v>
      </c>
      <c r="I254" s="26">
        <v>46023</v>
      </c>
    </row>
    <row r="255" spans="1:9" ht="15" customHeight="1">
      <c r="A255" s="24">
        <v>2334084</v>
      </c>
      <c r="B255" s="24" t="s">
        <v>2684</v>
      </c>
      <c r="C255" s="24" t="s">
        <v>2704</v>
      </c>
      <c r="E255" s="24" t="s">
        <v>2392</v>
      </c>
      <c r="F255" s="24" t="s">
        <v>2393</v>
      </c>
      <c r="G255" s="24">
        <v>719</v>
      </c>
      <c r="H255" s="25">
        <v>250</v>
      </c>
      <c r="I255" s="26">
        <v>46023</v>
      </c>
    </row>
    <row r="256" spans="1:9" ht="15" customHeight="1">
      <c r="A256" s="24">
        <v>2334860</v>
      </c>
      <c r="B256" s="24" t="s">
        <v>2684</v>
      </c>
      <c r="C256" s="24" t="s">
        <v>2705</v>
      </c>
      <c r="E256" s="24" t="s">
        <v>2392</v>
      </c>
      <c r="F256" s="24" t="s">
        <v>2393</v>
      </c>
      <c r="G256" s="24">
        <v>540</v>
      </c>
      <c r="H256" s="25">
        <v>250</v>
      </c>
      <c r="I256" s="26">
        <v>46023</v>
      </c>
    </row>
    <row r="257" spans="1:9" ht="15" customHeight="1">
      <c r="A257" s="24">
        <v>2334861</v>
      </c>
      <c r="B257" s="24" t="s">
        <v>2684</v>
      </c>
      <c r="C257" s="24" t="s">
        <v>2706</v>
      </c>
      <c r="E257" s="24" t="s">
        <v>2392</v>
      </c>
      <c r="F257" s="24" t="s">
        <v>2393</v>
      </c>
      <c r="G257" s="24">
        <v>575</v>
      </c>
      <c r="H257" s="25">
        <v>250</v>
      </c>
      <c r="I257" s="26">
        <v>46023</v>
      </c>
    </row>
    <row r="258" spans="1:9" ht="15" customHeight="1">
      <c r="A258" s="24">
        <v>2349874</v>
      </c>
      <c r="B258" s="24" t="s">
        <v>2684</v>
      </c>
      <c r="C258" s="24" t="s">
        <v>2707</v>
      </c>
      <c r="E258" s="24" t="s">
        <v>2392</v>
      </c>
      <c r="F258" s="24" t="s">
        <v>2538</v>
      </c>
      <c r="G258" s="36">
        <v>1744</v>
      </c>
      <c r="H258" s="25">
        <v>250</v>
      </c>
      <c r="I258" s="26">
        <v>46023</v>
      </c>
    </row>
    <row r="259" spans="1:9" ht="15" customHeight="1">
      <c r="A259" s="24">
        <v>2349875</v>
      </c>
      <c r="B259" s="24" t="s">
        <v>2684</v>
      </c>
      <c r="C259" s="24" t="s">
        <v>2708</v>
      </c>
      <c r="E259" s="24" t="s">
        <v>2392</v>
      </c>
      <c r="F259" s="24" t="s">
        <v>2538</v>
      </c>
      <c r="G259" s="36">
        <v>1744</v>
      </c>
      <c r="H259" s="25">
        <v>250</v>
      </c>
      <c r="I259" s="26">
        <v>46023</v>
      </c>
    </row>
    <row r="260" spans="1:9" ht="15" customHeight="1">
      <c r="A260" s="24">
        <v>2349876</v>
      </c>
      <c r="B260" s="24" t="s">
        <v>2684</v>
      </c>
      <c r="C260" s="24" t="s">
        <v>2709</v>
      </c>
      <c r="E260" s="24" t="s">
        <v>2392</v>
      </c>
      <c r="F260" s="24" t="s">
        <v>2538</v>
      </c>
      <c r="G260" s="36">
        <v>1643</v>
      </c>
      <c r="H260" s="25">
        <v>250</v>
      </c>
      <c r="I260" s="26">
        <v>46023</v>
      </c>
    </row>
    <row r="261" spans="1:9" ht="15" customHeight="1">
      <c r="A261" s="24">
        <v>2349877</v>
      </c>
      <c r="B261" s="24" t="s">
        <v>2684</v>
      </c>
      <c r="C261" s="24" t="s">
        <v>2710</v>
      </c>
      <c r="E261" s="24" t="s">
        <v>2392</v>
      </c>
      <c r="F261" s="24" t="s">
        <v>2538</v>
      </c>
      <c r="G261" s="36">
        <v>1643</v>
      </c>
      <c r="H261" s="25">
        <v>250</v>
      </c>
      <c r="I261" s="26">
        <v>46023</v>
      </c>
    </row>
    <row r="262" spans="1:9" ht="15" customHeight="1">
      <c r="A262" s="24">
        <v>2349878</v>
      </c>
      <c r="B262" s="24" t="s">
        <v>2684</v>
      </c>
      <c r="C262" s="24" t="s">
        <v>2711</v>
      </c>
      <c r="E262" s="24" t="s">
        <v>2392</v>
      </c>
      <c r="F262" s="24" t="s">
        <v>2538</v>
      </c>
      <c r="G262" s="36">
        <v>1523</v>
      </c>
      <c r="H262" s="25">
        <v>250</v>
      </c>
      <c r="I262" s="26">
        <v>46023</v>
      </c>
    </row>
    <row r="263" spans="1:9" ht="15" customHeight="1">
      <c r="A263" s="24">
        <v>2349879</v>
      </c>
      <c r="B263" s="24" t="s">
        <v>2684</v>
      </c>
      <c r="C263" s="24" t="s">
        <v>2712</v>
      </c>
      <c r="E263" s="24" t="s">
        <v>2392</v>
      </c>
      <c r="F263" s="24" t="s">
        <v>2538</v>
      </c>
      <c r="G263" s="36">
        <v>1533</v>
      </c>
      <c r="H263" s="25">
        <v>250</v>
      </c>
      <c r="I263" s="26">
        <v>46023</v>
      </c>
    </row>
    <row r="264" spans="1:9" ht="15" customHeight="1">
      <c r="A264" s="24">
        <v>2349880</v>
      </c>
      <c r="B264" s="24" t="s">
        <v>2684</v>
      </c>
      <c r="C264" s="24" t="s">
        <v>2713</v>
      </c>
      <c r="E264" s="24" t="s">
        <v>2392</v>
      </c>
      <c r="F264" s="24" t="s">
        <v>2538</v>
      </c>
      <c r="G264" s="36">
        <v>1533</v>
      </c>
      <c r="H264" s="25">
        <v>250</v>
      </c>
      <c r="I264" s="26">
        <v>46023</v>
      </c>
    </row>
    <row r="265" spans="1:9" ht="15" customHeight="1">
      <c r="A265" s="24">
        <v>2361073</v>
      </c>
      <c r="B265" s="24" t="s">
        <v>2684</v>
      </c>
      <c r="C265" s="24" t="s">
        <v>2714</v>
      </c>
      <c r="E265" s="24" t="s">
        <v>2392</v>
      </c>
      <c r="F265" s="24" t="s">
        <v>2393</v>
      </c>
      <c r="G265" s="24">
        <v>230</v>
      </c>
      <c r="H265" s="25">
        <v>250</v>
      </c>
      <c r="I265" s="26">
        <v>46023</v>
      </c>
    </row>
    <row r="266" spans="1:9" ht="15" customHeight="1">
      <c r="A266" s="24">
        <v>2361074</v>
      </c>
      <c r="B266" s="24" t="s">
        <v>2684</v>
      </c>
      <c r="C266" s="24" t="s">
        <v>2715</v>
      </c>
      <c r="E266" s="24" t="s">
        <v>2392</v>
      </c>
      <c r="F266" s="24" t="s">
        <v>2393</v>
      </c>
      <c r="G266" s="24">
        <v>230</v>
      </c>
      <c r="H266" s="25">
        <v>250</v>
      </c>
      <c r="I266" s="26">
        <v>46023</v>
      </c>
    </row>
    <row r="267" spans="1:9" ht="15" customHeight="1">
      <c r="A267" s="24">
        <v>2361075</v>
      </c>
      <c r="B267" s="24" t="s">
        <v>2684</v>
      </c>
      <c r="C267" s="24" t="s">
        <v>2716</v>
      </c>
      <c r="E267" s="24" t="s">
        <v>2392</v>
      </c>
      <c r="F267" s="24" t="s">
        <v>2393</v>
      </c>
      <c r="G267" s="24">
        <v>230</v>
      </c>
      <c r="H267" s="25">
        <v>250</v>
      </c>
      <c r="I267" s="26">
        <v>46023</v>
      </c>
    </row>
    <row r="268" spans="1:9" ht="15" customHeight="1">
      <c r="A268" s="24">
        <v>2361076</v>
      </c>
      <c r="B268" s="24" t="s">
        <v>2684</v>
      </c>
      <c r="C268" s="24" t="s">
        <v>2717</v>
      </c>
      <c r="E268" s="24" t="s">
        <v>2392</v>
      </c>
      <c r="F268" s="24" t="s">
        <v>2393</v>
      </c>
      <c r="G268" s="24">
        <v>230</v>
      </c>
      <c r="H268" s="25">
        <v>250</v>
      </c>
      <c r="I268" s="26">
        <v>46023</v>
      </c>
    </row>
    <row r="269" spans="1:9" ht="15" customHeight="1">
      <c r="A269" s="24">
        <v>2386844</v>
      </c>
      <c r="B269" s="24" t="s">
        <v>2684</v>
      </c>
      <c r="C269" s="24" t="s">
        <v>2718</v>
      </c>
      <c r="E269" s="24" t="s">
        <v>2478</v>
      </c>
      <c r="F269" s="24" t="s">
        <v>2393</v>
      </c>
      <c r="G269" s="24">
        <v>331</v>
      </c>
      <c r="H269" s="25">
        <v>250</v>
      </c>
      <c r="I269" s="26">
        <v>46023</v>
      </c>
    </row>
    <row r="270" spans="1:9" ht="15" customHeight="1">
      <c r="A270" s="24">
        <v>2386845</v>
      </c>
      <c r="B270" s="24" t="s">
        <v>2684</v>
      </c>
      <c r="C270" s="24" t="s">
        <v>2719</v>
      </c>
      <c r="E270" s="24" t="s">
        <v>2478</v>
      </c>
      <c r="F270" s="24" t="s">
        <v>2401</v>
      </c>
      <c r="G270" s="24">
        <v>201</v>
      </c>
      <c r="H270" s="25">
        <v>250</v>
      </c>
      <c r="I270" s="26">
        <v>46023</v>
      </c>
    </row>
    <row r="271" spans="1:9" ht="15" customHeight="1">
      <c r="A271" s="24">
        <v>2386846</v>
      </c>
      <c r="B271" s="24" t="s">
        <v>2684</v>
      </c>
      <c r="C271" s="24" t="s">
        <v>2720</v>
      </c>
      <c r="E271" s="24" t="s">
        <v>2478</v>
      </c>
      <c r="F271" s="24" t="s">
        <v>2401</v>
      </c>
      <c r="G271" s="24">
        <v>164</v>
      </c>
      <c r="H271" s="25">
        <v>250</v>
      </c>
      <c r="I271" s="26">
        <v>46023</v>
      </c>
    </row>
    <row r="272" spans="1:9" ht="15" customHeight="1">
      <c r="A272" s="24">
        <v>2386847</v>
      </c>
      <c r="B272" s="24" t="s">
        <v>2684</v>
      </c>
      <c r="C272" s="24" t="s">
        <v>2721</v>
      </c>
      <c r="E272" s="24" t="s">
        <v>2478</v>
      </c>
      <c r="F272" s="24" t="s">
        <v>2401</v>
      </c>
      <c r="G272" s="24">
        <v>321</v>
      </c>
      <c r="H272" s="25">
        <v>250</v>
      </c>
      <c r="I272" s="26">
        <v>46023</v>
      </c>
    </row>
    <row r="273" spans="1:9" ht="15" customHeight="1">
      <c r="A273" s="24">
        <v>2386848</v>
      </c>
      <c r="B273" s="24" t="s">
        <v>2684</v>
      </c>
      <c r="C273" s="24" t="s">
        <v>2722</v>
      </c>
      <c r="E273" s="24" t="s">
        <v>2478</v>
      </c>
      <c r="F273" s="24" t="s">
        <v>2401</v>
      </c>
      <c r="G273" s="24">
        <v>286</v>
      </c>
      <c r="H273" s="25">
        <v>250</v>
      </c>
      <c r="I273" s="26">
        <v>46023</v>
      </c>
    </row>
    <row r="274" spans="1:9" ht="15" customHeight="1">
      <c r="A274" s="24">
        <v>2388878</v>
      </c>
      <c r="B274" s="24" t="s">
        <v>2684</v>
      </c>
      <c r="C274" s="24" t="s">
        <v>2723</v>
      </c>
      <c r="E274" s="24" t="s">
        <v>2478</v>
      </c>
      <c r="F274" s="24" t="s">
        <v>2393</v>
      </c>
      <c r="G274" s="24">
        <v>259</v>
      </c>
      <c r="H274" s="25">
        <v>250</v>
      </c>
      <c r="I274" s="26">
        <v>46023</v>
      </c>
    </row>
    <row r="275" spans="1:9" ht="15" customHeight="1">
      <c r="A275" s="24">
        <v>2403721</v>
      </c>
      <c r="B275" s="24" t="s">
        <v>2684</v>
      </c>
      <c r="C275" s="24" t="s">
        <v>2724</v>
      </c>
      <c r="E275" s="24" t="s">
        <v>2392</v>
      </c>
      <c r="F275" s="24" t="s">
        <v>2393</v>
      </c>
      <c r="G275" s="24">
        <v>400</v>
      </c>
      <c r="H275" s="25">
        <v>250</v>
      </c>
      <c r="I275" s="26">
        <v>46023</v>
      </c>
    </row>
    <row r="276" spans="1:9" ht="15" customHeight="1">
      <c r="A276" s="24">
        <v>2403722</v>
      </c>
      <c r="B276" s="24" t="s">
        <v>2684</v>
      </c>
      <c r="C276" s="24" t="s">
        <v>2725</v>
      </c>
      <c r="E276" s="24" t="s">
        <v>2392</v>
      </c>
      <c r="F276" s="24" t="s">
        <v>2393</v>
      </c>
      <c r="G276" s="24">
        <v>358</v>
      </c>
      <c r="H276" s="25">
        <v>250</v>
      </c>
      <c r="I276" s="26">
        <v>46023</v>
      </c>
    </row>
    <row r="277" spans="1:9" ht="15" customHeight="1">
      <c r="A277" s="24">
        <v>2403723</v>
      </c>
      <c r="B277" s="24" t="s">
        <v>2684</v>
      </c>
      <c r="C277" s="24" t="s">
        <v>2726</v>
      </c>
      <c r="E277" s="24" t="s">
        <v>2392</v>
      </c>
      <c r="F277" s="24" t="s">
        <v>2393</v>
      </c>
      <c r="G277" s="24">
        <v>378</v>
      </c>
      <c r="H277" s="25">
        <v>250</v>
      </c>
      <c r="I277" s="26">
        <v>46023</v>
      </c>
    </row>
    <row r="278" spans="1:9" ht="15" customHeight="1">
      <c r="A278" s="24">
        <v>2403724</v>
      </c>
      <c r="B278" s="24" t="s">
        <v>2684</v>
      </c>
      <c r="C278" s="24" t="s">
        <v>2727</v>
      </c>
      <c r="E278" s="24" t="s">
        <v>2392</v>
      </c>
      <c r="F278" s="24" t="s">
        <v>2393</v>
      </c>
      <c r="G278" s="24">
        <v>421</v>
      </c>
      <c r="H278" s="25">
        <v>250</v>
      </c>
      <c r="I278" s="26">
        <v>46023</v>
      </c>
    </row>
    <row r="279" spans="1:9" ht="15" customHeight="1">
      <c r="A279" s="24">
        <v>2404829</v>
      </c>
      <c r="B279" s="24" t="s">
        <v>2684</v>
      </c>
      <c r="C279" s="24" t="s">
        <v>2728</v>
      </c>
      <c r="E279" s="24" t="s">
        <v>2392</v>
      </c>
      <c r="F279" s="24" t="s">
        <v>2393</v>
      </c>
      <c r="G279" s="24">
        <v>450</v>
      </c>
      <c r="H279" s="25">
        <v>250</v>
      </c>
      <c r="I279" s="26">
        <v>46023</v>
      </c>
    </row>
    <row r="280" spans="1:9" ht="15" customHeight="1">
      <c r="A280" s="24">
        <v>2404830</v>
      </c>
      <c r="B280" s="24" t="s">
        <v>2684</v>
      </c>
      <c r="C280" s="24" t="s">
        <v>2729</v>
      </c>
      <c r="E280" s="24" t="s">
        <v>2392</v>
      </c>
      <c r="F280" s="24" t="s">
        <v>2393</v>
      </c>
      <c r="G280" s="24">
        <v>230</v>
      </c>
      <c r="H280" s="25">
        <v>250</v>
      </c>
      <c r="I280" s="26">
        <v>46023</v>
      </c>
    </row>
    <row r="281" spans="1:9" ht="15" customHeight="1">
      <c r="A281" s="24">
        <v>2404898</v>
      </c>
      <c r="B281" s="24" t="s">
        <v>2684</v>
      </c>
      <c r="C281" s="24" t="s">
        <v>2730</v>
      </c>
      <c r="E281" s="24" t="s">
        <v>2392</v>
      </c>
      <c r="F281" s="24" t="s">
        <v>2538</v>
      </c>
      <c r="G281" s="36">
        <v>1533</v>
      </c>
      <c r="H281" s="25">
        <v>250</v>
      </c>
      <c r="I281" s="26">
        <v>46023</v>
      </c>
    </row>
    <row r="282" spans="1:9" ht="15" customHeight="1">
      <c r="A282" s="24">
        <v>2404899</v>
      </c>
      <c r="B282" s="24" t="s">
        <v>2684</v>
      </c>
      <c r="C282" s="24" t="s">
        <v>2731</v>
      </c>
      <c r="E282" s="24" t="s">
        <v>2392</v>
      </c>
      <c r="F282" s="24" t="s">
        <v>2393</v>
      </c>
      <c r="G282" s="24">
        <v>375</v>
      </c>
      <c r="H282" s="25">
        <v>250</v>
      </c>
      <c r="I282" s="26">
        <v>46023</v>
      </c>
    </row>
    <row r="283" spans="1:9" ht="15" customHeight="1">
      <c r="A283" s="24">
        <v>2414657</v>
      </c>
      <c r="B283" s="24" t="s">
        <v>2684</v>
      </c>
      <c r="C283" s="24" t="s">
        <v>2732</v>
      </c>
      <c r="E283" s="24" t="s">
        <v>2392</v>
      </c>
      <c r="F283" s="24" t="s">
        <v>2393</v>
      </c>
      <c r="G283" s="24">
        <v>575</v>
      </c>
      <c r="H283" s="25">
        <v>250</v>
      </c>
      <c r="I283" s="26">
        <v>46023</v>
      </c>
    </row>
    <row r="284" spans="1:9" ht="15" customHeight="1">
      <c r="A284" s="24">
        <v>2470853</v>
      </c>
      <c r="B284" s="24" t="s">
        <v>2684</v>
      </c>
      <c r="C284" s="24" t="s">
        <v>2733</v>
      </c>
      <c r="E284" s="24" t="s">
        <v>2392</v>
      </c>
      <c r="F284" s="24" t="s">
        <v>2393</v>
      </c>
      <c r="G284" s="24">
        <v>358</v>
      </c>
      <c r="H284" s="25">
        <v>250</v>
      </c>
      <c r="I284" s="26">
        <v>46023</v>
      </c>
    </row>
    <row r="285" spans="1:9" ht="15" customHeight="1">
      <c r="A285" s="24">
        <v>2529861</v>
      </c>
      <c r="B285" s="24" t="s">
        <v>2684</v>
      </c>
      <c r="C285" s="24" t="s">
        <v>2734</v>
      </c>
      <c r="E285" s="24" t="s">
        <v>2392</v>
      </c>
      <c r="F285" s="24" t="s">
        <v>2393</v>
      </c>
      <c r="G285" s="24">
        <v>719</v>
      </c>
      <c r="H285" s="25">
        <v>250</v>
      </c>
      <c r="I285" s="26">
        <v>46023</v>
      </c>
    </row>
    <row r="286" spans="1:9" ht="15" customHeight="1">
      <c r="A286" s="24">
        <v>2668559</v>
      </c>
      <c r="B286" s="24" t="s">
        <v>2684</v>
      </c>
      <c r="C286" s="24" t="s">
        <v>2735</v>
      </c>
      <c r="E286" s="24" t="s">
        <v>2392</v>
      </c>
      <c r="F286" s="24" t="s">
        <v>2538</v>
      </c>
      <c r="G286" s="24">
        <v>580</v>
      </c>
      <c r="H286" s="25">
        <v>250</v>
      </c>
      <c r="I286" s="26">
        <v>46023</v>
      </c>
    </row>
    <row r="287" spans="1:9" ht="15" customHeight="1">
      <c r="A287" s="24">
        <v>2668565</v>
      </c>
      <c r="B287" s="24" t="s">
        <v>2684</v>
      </c>
      <c r="C287" s="24" t="s">
        <v>2736</v>
      </c>
      <c r="E287" s="24" t="s">
        <v>2392</v>
      </c>
      <c r="F287" s="24" t="s">
        <v>2538</v>
      </c>
      <c r="G287" s="24">
        <v>731</v>
      </c>
      <c r="H287" s="25">
        <v>250</v>
      </c>
      <c r="I287" s="26">
        <v>46023</v>
      </c>
    </row>
    <row r="288" spans="1:9" ht="15" customHeight="1">
      <c r="A288" s="24">
        <v>2668568</v>
      </c>
      <c r="B288" s="24" t="s">
        <v>2684</v>
      </c>
      <c r="C288" s="24" t="s">
        <v>2737</v>
      </c>
      <c r="E288" s="24" t="s">
        <v>2392</v>
      </c>
      <c r="F288" s="24" t="s">
        <v>2538</v>
      </c>
      <c r="G288" s="24">
        <v>605</v>
      </c>
      <c r="H288" s="25">
        <v>250</v>
      </c>
      <c r="I288" s="26">
        <v>46023</v>
      </c>
    </row>
    <row r="289" spans="1:9" ht="15" customHeight="1">
      <c r="A289" s="24">
        <v>2668571</v>
      </c>
      <c r="B289" s="24" t="s">
        <v>2684</v>
      </c>
      <c r="C289" s="24" t="s">
        <v>2738</v>
      </c>
      <c r="E289" s="24" t="s">
        <v>2392</v>
      </c>
      <c r="F289" s="24" t="s">
        <v>2538</v>
      </c>
      <c r="G289" s="24">
        <v>619</v>
      </c>
      <c r="H289" s="25">
        <v>250</v>
      </c>
      <c r="I289" s="26">
        <v>46023</v>
      </c>
    </row>
    <row r="290" spans="1:9" ht="15" customHeight="1">
      <c r="A290" s="24">
        <v>2668572</v>
      </c>
      <c r="B290" s="24" t="s">
        <v>2684</v>
      </c>
      <c r="C290" s="24" t="s">
        <v>2739</v>
      </c>
      <c r="E290" s="24" t="s">
        <v>2392</v>
      </c>
      <c r="F290" s="24" t="s">
        <v>2538</v>
      </c>
      <c r="G290" s="24">
        <v>690</v>
      </c>
      <c r="H290" s="25">
        <v>250</v>
      </c>
      <c r="I290" s="26">
        <v>46023</v>
      </c>
    </row>
    <row r="291" spans="1:9" ht="15" customHeight="1">
      <c r="A291" s="24">
        <v>3360631</v>
      </c>
      <c r="B291" s="24" t="s">
        <v>2684</v>
      </c>
      <c r="C291" s="24" t="s">
        <v>2740</v>
      </c>
      <c r="E291" s="24" t="s">
        <v>2392</v>
      </c>
      <c r="F291" s="24" t="s">
        <v>2538</v>
      </c>
      <c r="G291" s="36">
        <v>1560</v>
      </c>
      <c r="H291" s="25">
        <v>250</v>
      </c>
      <c r="I291" s="26">
        <v>46023</v>
      </c>
    </row>
    <row r="292" spans="1:9" ht="15" customHeight="1">
      <c r="A292" s="24">
        <v>3360632</v>
      </c>
      <c r="B292" s="24" t="s">
        <v>2684</v>
      </c>
      <c r="C292" s="24" t="s">
        <v>2741</v>
      </c>
      <c r="E292" s="24" t="s">
        <v>2392</v>
      </c>
      <c r="F292" s="24" t="s">
        <v>2538</v>
      </c>
      <c r="G292" s="36">
        <v>1210</v>
      </c>
      <c r="H292" s="25">
        <v>250</v>
      </c>
      <c r="I292" s="26">
        <v>46023</v>
      </c>
    </row>
    <row r="293" spans="1:9" ht="15" customHeight="1">
      <c r="A293" s="24">
        <v>3360633</v>
      </c>
      <c r="B293" s="24" t="s">
        <v>2684</v>
      </c>
      <c r="C293" s="24" t="s">
        <v>2741</v>
      </c>
      <c r="E293" s="24" t="s">
        <v>2392</v>
      </c>
      <c r="F293" s="24" t="s">
        <v>2538</v>
      </c>
      <c r="G293" s="36">
        <v>1210</v>
      </c>
      <c r="H293" s="25">
        <v>250</v>
      </c>
      <c r="I293" s="26">
        <v>46023</v>
      </c>
    </row>
    <row r="294" spans="1:9" ht="15" customHeight="1">
      <c r="A294" s="24">
        <v>3360634</v>
      </c>
      <c r="B294" s="24" t="s">
        <v>2684</v>
      </c>
      <c r="C294" s="24" t="s">
        <v>2742</v>
      </c>
      <c r="E294" s="24" t="s">
        <v>2392</v>
      </c>
      <c r="F294" s="24" t="s">
        <v>2538</v>
      </c>
      <c r="G294" s="36">
        <v>1500</v>
      </c>
      <c r="H294" s="25">
        <v>250</v>
      </c>
      <c r="I294" s="26">
        <v>46023</v>
      </c>
    </row>
    <row r="295" spans="1:9" ht="15" customHeight="1">
      <c r="A295" s="24">
        <v>3360635</v>
      </c>
      <c r="B295" s="24" t="s">
        <v>2684</v>
      </c>
      <c r="C295" s="24" t="s">
        <v>2740</v>
      </c>
      <c r="E295" s="24" t="s">
        <v>2392</v>
      </c>
      <c r="F295" s="24" t="s">
        <v>2538</v>
      </c>
      <c r="G295" s="36">
        <v>1560</v>
      </c>
      <c r="H295" s="25">
        <v>250</v>
      </c>
      <c r="I295" s="26">
        <v>46023</v>
      </c>
    </row>
    <row r="296" spans="1:9" ht="15" customHeight="1">
      <c r="A296" s="24">
        <v>3360636</v>
      </c>
      <c r="B296" s="24" t="s">
        <v>2684</v>
      </c>
      <c r="C296" s="24" t="s">
        <v>2742</v>
      </c>
      <c r="E296" s="24" t="s">
        <v>2392</v>
      </c>
      <c r="F296" s="24" t="s">
        <v>2538</v>
      </c>
      <c r="G296" s="36">
        <v>1500</v>
      </c>
      <c r="H296" s="25">
        <v>250</v>
      </c>
      <c r="I296" s="26">
        <v>46023</v>
      </c>
    </row>
    <row r="297" spans="1:9" ht="15" customHeight="1">
      <c r="A297" s="24">
        <v>3360637</v>
      </c>
      <c r="B297" s="24" t="s">
        <v>2684</v>
      </c>
      <c r="C297" s="24" t="s">
        <v>2741</v>
      </c>
      <c r="E297" s="24" t="s">
        <v>2392</v>
      </c>
      <c r="F297" s="24" t="s">
        <v>2538</v>
      </c>
      <c r="G297" s="36">
        <v>1210</v>
      </c>
      <c r="H297" s="25">
        <v>250</v>
      </c>
      <c r="I297" s="26">
        <v>46023</v>
      </c>
    </row>
    <row r="298" spans="1:9" ht="15" customHeight="1">
      <c r="A298" s="24">
        <v>3360638</v>
      </c>
      <c r="B298" s="24" t="s">
        <v>2684</v>
      </c>
      <c r="C298" s="24" t="s">
        <v>2743</v>
      </c>
      <c r="E298" s="24" t="s">
        <v>2392</v>
      </c>
      <c r="F298" s="24" t="s">
        <v>2538</v>
      </c>
      <c r="G298" s="36">
        <v>1210</v>
      </c>
      <c r="H298" s="25">
        <v>250</v>
      </c>
      <c r="I298" s="26">
        <v>46023</v>
      </c>
    </row>
    <row r="299" spans="1:9" ht="15" customHeight="1">
      <c r="A299" s="24">
        <v>3360639</v>
      </c>
      <c r="B299" s="24" t="s">
        <v>2684</v>
      </c>
      <c r="C299" s="24" t="s">
        <v>2743</v>
      </c>
      <c r="E299" s="24" t="s">
        <v>2392</v>
      </c>
      <c r="F299" s="24" t="s">
        <v>2538</v>
      </c>
      <c r="G299" s="36">
        <v>1210</v>
      </c>
      <c r="H299" s="25">
        <v>250</v>
      </c>
      <c r="I299" s="26">
        <v>46023</v>
      </c>
    </row>
    <row r="300" spans="1:9" ht="15" customHeight="1">
      <c r="A300" s="24">
        <v>3360640</v>
      </c>
      <c r="B300" s="24" t="s">
        <v>2684</v>
      </c>
      <c r="C300" s="24" t="s">
        <v>2740</v>
      </c>
      <c r="E300" s="24" t="s">
        <v>2392</v>
      </c>
      <c r="F300" s="24" t="s">
        <v>2538</v>
      </c>
      <c r="G300" s="36">
        <v>1560</v>
      </c>
      <c r="H300" s="25">
        <v>250</v>
      </c>
      <c r="I300" s="26">
        <v>46023</v>
      </c>
    </row>
    <row r="301" spans="1:9" ht="15" customHeight="1">
      <c r="A301" s="24">
        <v>3360641</v>
      </c>
      <c r="B301" s="24" t="s">
        <v>2684</v>
      </c>
      <c r="C301" s="24" t="s">
        <v>2743</v>
      </c>
      <c r="E301" s="24" t="s">
        <v>2392</v>
      </c>
      <c r="F301" s="24" t="s">
        <v>2538</v>
      </c>
      <c r="G301" s="36">
        <v>1210</v>
      </c>
      <c r="H301" s="25">
        <v>250</v>
      </c>
      <c r="I301" s="26">
        <v>46023</v>
      </c>
    </row>
    <row r="302" spans="1:9" ht="15" customHeight="1">
      <c r="A302" s="24">
        <v>3360642</v>
      </c>
      <c r="B302" s="24" t="s">
        <v>2684</v>
      </c>
      <c r="C302" s="24" t="s">
        <v>2744</v>
      </c>
      <c r="E302" s="24" t="s">
        <v>2392</v>
      </c>
      <c r="F302" s="24" t="s">
        <v>2538</v>
      </c>
      <c r="G302" s="36">
        <v>1560</v>
      </c>
      <c r="H302" s="25">
        <v>250</v>
      </c>
      <c r="I302" s="26">
        <v>46023</v>
      </c>
    </row>
    <row r="303" spans="1:9" ht="15" customHeight="1">
      <c r="A303" s="24">
        <v>3360643</v>
      </c>
      <c r="B303" s="24" t="s">
        <v>2684</v>
      </c>
      <c r="C303" s="24" t="s">
        <v>2744</v>
      </c>
      <c r="E303" s="24" t="s">
        <v>2392</v>
      </c>
      <c r="F303" s="24" t="s">
        <v>2538</v>
      </c>
      <c r="G303" s="36">
        <v>1560</v>
      </c>
      <c r="H303" s="25">
        <v>250</v>
      </c>
      <c r="I303" s="26">
        <v>46023</v>
      </c>
    </row>
    <row r="304" spans="1:9" ht="15" customHeight="1">
      <c r="A304" s="24">
        <v>3360644</v>
      </c>
      <c r="B304" s="24" t="s">
        <v>2684</v>
      </c>
      <c r="C304" s="24" t="s">
        <v>2744</v>
      </c>
      <c r="E304" s="24" t="s">
        <v>2392</v>
      </c>
      <c r="F304" s="24" t="s">
        <v>2538</v>
      </c>
      <c r="G304" s="36">
        <v>1560</v>
      </c>
      <c r="H304" s="25">
        <v>250</v>
      </c>
      <c r="I304" s="26">
        <v>46023</v>
      </c>
    </row>
    <row r="305" spans="1:9" ht="15" customHeight="1">
      <c r="A305" s="24">
        <v>3360645</v>
      </c>
      <c r="B305" s="24" t="s">
        <v>2684</v>
      </c>
      <c r="C305" s="24" t="s">
        <v>2740</v>
      </c>
      <c r="E305" s="24" t="s">
        <v>2392</v>
      </c>
      <c r="F305" s="24" t="s">
        <v>2538</v>
      </c>
      <c r="G305" s="36">
        <v>1560</v>
      </c>
      <c r="H305" s="25">
        <v>250</v>
      </c>
      <c r="I305" s="26">
        <v>46023</v>
      </c>
    </row>
    <row r="306" spans="1:9" ht="15" customHeight="1">
      <c r="A306" s="24">
        <v>3360646</v>
      </c>
      <c r="B306" s="24" t="s">
        <v>2684</v>
      </c>
      <c r="C306" s="24" t="s">
        <v>2744</v>
      </c>
      <c r="E306" s="24" t="s">
        <v>2392</v>
      </c>
      <c r="F306" s="24" t="s">
        <v>2538</v>
      </c>
      <c r="G306" s="36">
        <v>1560</v>
      </c>
      <c r="H306" s="25">
        <v>250</v>
      </c>
      <c r="I306" s="26">
        <v>46023</v>
      </c>
    </row>
    <row r="307" spans="1:9" ht="15" customHeight="1">
      <c r="A307" s="24">
        <v>3360647</v>
      </c>
      <c r="B307" s="24" t="s">
        <v>2684</v>
      </c>
      <c r="C307" s="24" t="s">
        <v>2742</v>
      </c>
      <c r="E307" s="24" t="s">
        <v>2392</v>
      </c>
      <c r="F307" s="24" t="s">
        <v>2538</v>
      </c>
      <c r="G307" s="36">
        <v>1500</v>
      </c>
      <c r="H307" s="25">
        <v>250</v>
      </c>
      <c r="I307" s="26">
        <v>46023</v>
      </c>
    </row>
    <row r="308" spans="1:9" ht="15" customHeight="1">
      <c r="A308" s="24">
        <v>3360648</v>
      </c>
      <c r="B308" s="24" t="s">
        <v>2684</v>
      </c>
      <c r="C308" s="24" t="s">
        <v>2742</v>
      </c>
      <c r="E308" s="24" t="s">
        <v>2392</v>
      </c>
      <c r="F308" s="24" t="s">
        <v>2538</v>
      </c>
      <c r="G308" s="36">
        <v>1500</v>
      </c>
      <c r="H308" s="25">
        <v>250</v>
      </c>
      <c r="I308" s="26">
        <v>46023</v>
      </c>
    </row>
    <row r="309" spans="1:9" ht="15" customHeight="1">
      <c r="A309" s="24">
        <v>4480317</v>
      </c>
      <c r="B309" s="24" t="s">
        <v>2684</v>
      </c>
      <c r="C309" s="24" t="s">
        <v>2745</v>
      </c>
      <c r="E309" s="24" t="s">
        <v>2392</v>
      </c>
      <c r="F309" s="24" t="s">
        <v>2401</v>
      </c>
      <c r="G309" s="24">
        <v>175</v>
      </c>
      <c r="H309" s="25">
        <v>250</v>
      </c>
      <c r="I309" s="26">
        <v>46023</v>
      </c>
    </row>
    <row r="310" spans="1:9" ht="15" customHeight="1">
      <c r="A310" s="24">
        <v>4480318</v>
      </c>
      <c r="B310" s="24" t="s">
        <v>2684</v>
      </c>
      <c r="C310" s="24" t="s">
        <v>2746</v>
      </c>
      <c r="E310" s="24" t="s">
        <v>2392</v>
      </c>
      <c r="F310" s="24" t="s">
        <v>2401</v>
      </c>
      <c r="G310" s="24">
        <v>180</v>
      </c>
      <c r="H310" s="25">
        <v>250</v>
      </c>
      <c r="I310" s="26">
        <v>46023</v>
      </c>
    </row>
    <row r="311" spans="1:9" ht="15" customHeight="1">
      <c r="A311" s="24">
        <v>4480319</v>
      </c>
      <c r="B311" s="24" t="s">
        <v>2684</v>
      </c>
      <c r="C311" s="24" t="s">
        <v>2747</v>
      </c>
      <c r="E311" s="24" t="s">
        <v>2392</v>
      </c>
      <c r="F311" s="24" t="s">
        <v>2401</v>
      </c>
      <c r="G311" s="24">
        <v>169</v>
      </c>
      <c r="H311" s="25">
        <v>250</v>
      </c>
      <c r="I311" s="26">
        <v>46023</v>
      </c>
    </row>
    <row r="312" spans="1:9" ht="15" customHeight="1">
      <c r="A312" s="24">
        <v>4480320</v>
      </c>
      <c r="B312" s="24" t="s">
        <v>2684</v>
      </c>
      <c r="C312" s="24" t="s">
        <v>2748</v>
      </c>
      <c r="E312" s="24" t="s">
        <v>2392</v>
      </c>
      <c r="F312" s="24" t="s">
        <v>2401</v>
      </c>
      <c r="G312" s="24">
        <v>197</v>
      </c>
      <c r="H312" s="25">
        <v>250</v>
      </c>
      <c r="I312" s="26">
        <v>46023</v>
      </c>
    </row>
    <row r="313" spans="1:9" ht="15" customHeight="1">
      <c r="A313" s="24">
        <v>4480321</v>
      </c>
      <c r="B313" s="24" t="s">
        <v>2684</v>
      </c>
      <c r="C313" s="24" t="s">
        <v>2749</v>
      </c>
      <c r="E313" s="24" t="s">
        <v>2392</v>
      </c>
      <c r="F313" s="24" t="s">
        <v>2401</v>
      </c>
      <c r="G313" s="24">
        <v>175</v>
      </c>
      <c r="H313" s="25">
        <v>250</v>
      </c>
      <c r="I313" s="26">
        <v>46023</v>
      </c>
    </row>
    <row r="314" spans="1:9" ht="15" customHeight="1">
      <c r="A314" s="24">
        <v>4480322</v>
      </c>
      <c r="B314" s="24" t="s">
        <v>2684</v>
      </c>
      <c r="C314" s="24" t="s">
        <v>2750</v>
      </c>
      <c r="E314" s="24" t="s">
        <v>2392</v>
      </c>
      <c r="F314" s="24" t="s">
        <v>2401</v>
      </c>
      <c r="G314" s="24">
        <v>200</v>
      </c>
      <c r="H314" s="25">
        <v>250</v>
      </c>
      <c r="I314" s="26">
        <v>46023</v>
      </c>
    </row>
    <row r="315" spans="1:9" ht="15" customHeight="1">
      <c r="A315" s="24">
        <v>4480323</v>
      </c>
      <c r="B315" s="24" t="s">
        <v>2684</v>
      </c>
      <c r="C315" s="24" t="s">
        <v>2751</v>
      </c>
      <c r="E315" s="24" t="s">
        <v>2392</v>
      </c>
      <c r="F315" s="24" t="s">
        <v>2401</v>
      </c>
      <c r="G315" s="24">
        <v>245</v>
      </c>
      <c r="H315" s="25">
        <v>250</v>
      </c>
      <c r="I315" s="26">
        <v>46023</v>
      </c>
    </row>
    <row r="316" spans="1:9" ht="15" customHeight="1">
      <c r="A316" s="24">
        <v>4480324</v>
      </c>
      <c r="B316" s="24" t="s">
        <v>2684</v>
      </c>
      <c r="C316" s="24" t="s">
        <v>2752</v>
      </c>
      <c r="E316" s="24" t="s">
        <v>2392</v>
      </c>
      <c r="F316" s="24" t="s">
        <v>2401</v>
      </c>
      <c r="G316" s="24">
        <v>263</v>
      </c>
      <c r="H316" s="25">
        <v>250</v>
      </c>
      <c r="I316" s="26">
        <v>46023</v>
      </c>
    </row>
    <row r="317" spans="1:9" ht="15" customHeight="1">
      <c r="A317" s="24">
        <v>4480325</v>
      </c>
      <c r="B317" s="24" t="s">
        <v>2684</v>
      </c>
      <c r="C317" s="24" t="s">
        <v>2753</v>
      </c>
      <c r="E317" s="24" t="s">
        <v>2392</v>
      </c>
      <c r="F317" s="24" t="s">
        <v>2401</v>
      </c>
      <c r="G317" s="24">
        <v>107</v>
      </c>
      <c r="H317" s="25">
        <v>250</v>
      </c>
      <c r="I317" s="26">
        <v>46023</v>
      </c>
    </row>
    <row r="318" spans="1:9" ht="15" customHeight="1">
      <c r="A318" s="24">
        <v>4480326</v>
      </c>
      <c r="B318" s="24" t="s">
        <v>2684</v>
      </c>
      <c r="C318" s="24" t="s">
        <v>2754</v>
      </c>
      <c r="E318" s="24" t="s">
        <v>2392</v>
      </c>
      <c r="F318" s="24" t="s">
        <v>2401</v>
      </c>
      <c r="G318" s="24">
        <v>114</v>
      </c>
      <c r="H318" s="25">
        <v>250</v>
      </c>
      <c r="I318" s="26">
        <v>46023</v>
      </c>
    </row>
    <row r="319" spans="1:9" ht="15" customHeight="1">
      <c r="A319" s="24">
        <v>4480327</v>
      </c>
      <c r="B319" s="24" t="s">
        <v>2684</v>
      </c>
      <c r="C319" s="24" t="s">
        <v>2755</v>
      </c>
      <c r="E319" s="24" t="s">
        <v>2392</v>
      </c>
      <c r="F319" s="24" t="s">
        <v>2401</v>
      </c>
      <c r="G319" s="24">
        <v>107</v>
      </c>
      <c r="H319" s="25">
        <v>250</v>
      </c>
      <c r="I319" s="26">
        <v>46023</v>
      </c>
    </row>
    <row r="320" spans="1:9" ht="15" customHeight="1">
      <c r="A320" s="24">
        <v>4480328</v>
      </c>
      <c r="B320" s="24" t="s">
        <v>2684</v>
      </c>
      <c r="C320" s="24" t="s">
        <v>2756</v>
      </c>
      <c r="E320" s="24" t="s">
        <v>2392</v>
      </c>
      <c r="F320" s="24" t="s">
        <v>2401</v>
      </c>
      <c r="G320" s="24">
        <v>270</v>
      </c>
      <c r="H320" s="25">
        <v>250</v>
      </c>
      <c r="I320" s="26">
        <v>46023</v>
      </c>
    </row>
    <row r="321" spans="1:9" ht="15" customHeight="1">
      <c r="A321" s="24">
        <v>4512534</v>
      </c>
      <c r="B321" s="24" t="s">
        <v>2684</v>
      </c>
      <c r="C321" s="24" t="s">
        <v>2757</v>
      </c>
      <c r="E321" s="24" t="s">
        <v>2392</v>
      </c>
      <c r="F321" s="24" t="s">
        <v>2401</v>
      </c>
      <c r="G321" s="24">
        <v>114</v>
      </c>
      <c r="H321" s="25">
        <v>250</v>
      </c>
      <c r="I321" s="26">
        <v>46023</v>
      </c>
    </row>
    <row r="322" spans="1:9" ht="15" customHeight="1">
      <c r="A322" s="24">
        <v>4529366</v>
      </c>
      <c r="B322" s="24" t="s">
        <v>2684</v>
      </c>
      <c r="C322" s="24" t="s">
        <v>2758</v>
      </c>
      <c r="E322" s="24" t="s">
        <v>2392</v>
      </c>
      <c r="F322" s="24" t="s">
        <v>2393</v>
      </c>
      <c r="G322" s="24">
        <v>393</v>
      </c>
      <c r="H322" s="25">
        <v>250</v>
      </c>
      <c r="I322" s="26">
        <v>46023</v>
      </c>
    </row>
    <row r="323" spans="1:9" ht="15" customHeight="1">
      <c r="A323" s="24">
        <v>4529367</v>
      </c>
      <c r="B323" s="24" t="s">
        <v>2684</v>
      </c>
      <c r="C323" s="24" t="s">
        <v>2759</v>
      </c>
      <c r="E323" s="24" t="s">
        <v>2392</v>
      </c>
      <c r="F323" s="24" t="s">
        <v>2393</v>
      </c>
      <c r="G323" s="24">
        <v>444</v>
      </c>
      <c r="H323" s="25">
        <v>250</v>
      </c>
      <c r="I323" s="26">
        <v>46023</v>
      </c>
    </row>
    <row r="324" spans="1:9" ht="15" customHeight="1">
      <c r="A324" s="24">
        <v>4529368</v>
      </c>
      <c r="B324" s="24" t="s">
        <v>2684</v>
      </c>
      <c r="C324" s="24" t="s">
        <v>2760</v>
      </c>
      <c r="E324" s="24" t="s">
        <v>2392</v>
      </c>
      <c r="F324" s="24" t="s">
        <v>2393</v>
      </c>
      <c r="G324" s="24">
        <v>421</v>
      </c>
      <c r="H324" s="25">
        <v>250</v>
      </c>
      <c r="I324" s="26">
        <v>46023</v>
      </c>
    </row>
    <row r="325" spans="1:9" ht="15" customHeight="1">
      <c r="A325" s="24">
        <v>4529369</v>
      </c>
      <c r="B325" s="24" t="s">
        <v>2684</v>
      </c>
      <c r="C325" s="24" t="s">
        <v>2761</v>
      </c>
      <c r="E325" s="24" t="s">
        <v>2392</v>
      </c>
      <c r="F325" s="24" t="s">
        <v>2393</v>
      </c>
      <c r="G325" s="24">
        <v>411</v>
      </c>
      <c r="H325" s="25">
        <v>250</v>
      </c>
      <c r="I325" s="26">
        <v>46023</v>
      </c>
    </row>
    <row r="326" spans="1:9" ht="15" customHeight="1">
      <c r="A326" s="24">
        <v>4529370</v>
      </c>
      <c r="B326" s="24" t="s">
        <v>2684</v>
      </c>
      <c r="C326" s="24" t="s">
        <v>2762</v>
      </c>
      <c r="E326" s="24" t="s">
        <v>2392</v>
      </c>
      <c r="F326" s="24" t="s">
        <v>2393</v>
      </c>
      <c r="G326" s="24">
        <v>444</v>
      </c>
      <c r="H326" s="25">
        <v>250</v>
      </c>
      <c r="I326" s="26">
        <v>46023</v>
      </c>
    </row>
    <row r="327" spans="1:9" ht="15" customHeight="1">
      <c r="A327" s="24">
        <v>4529371</v>
      </c>
      <c r="B327" s="24" t="s">
        <v>2684</v>
      </c>
      <c r="C327" s="24" t="s">
        <v>2763</v>
      </c>
      <c r="E327" s="24" t="s">
        <v>2392</v>
      </c>
      <c r="F327" s="24" t="s">
        <v>2393</v>
      </c>
      <c r="G327" s="24">
        <v>421</v>
      </c>
      <c r="H327" s="25">
        <v>250</v>
      </c>
      <c r="I327" s="26">
        <v>46023</v>
      </c>
    </row>
    <row r="328" spans="1:9" ht="15" customHeight="1">
      <c r="A328" s="24">
        <v>4529372</v>
      </c>
      <c r="B328" s="24" t="s">
        <v>2684</v>
      </c>
      <c r="C328" s="24" t="s">
        <v>2764</v>
      </c>
      <c r="E328" s="24" t="s">
        <v>2392</v>
      </c>
      <c r="F328" s="24" t="s">
        <v>2393</v>
      </c>
      <c r="G328" s="24">
        <v>411</v>
      </c>
      <c r="H328" s="25">
        <v>250</v>
      </c>
      <c r="I328" s="26">
        <v>46023</v>
      </c>
    </row>
    <row r="329" spans="1:9" ht="15" customHeight="1">
      <c r="A329" s="24">
        <v>4529373</v>
      </c>
      <c r="B329" s="24" t="s">
        <v>2684</v>
      </c>
      <c r="C329" s="24" t="s">
        <v>2765</v>
      </c>
      <c r="E329" s="24" t="s">
        <v>2392</v>
      </c>
      <c r="F329" s="24" t="s">
        <v>2393</v>
      </c>
      <c r="G329" s="24">
        <v>554</v>
      </c>
      <c r="H329" s="25">
        <v>250</v>
      </c>
      <c r="I329" s="26">
        <v>46023</v>
      </c>
    </row>
    <row r="330" spans="1:9" ht="15" customHeight="1">
      <c r="A330" s="24">
        <v>4529374</v>
      </c>
      <c r="B330" s="24" t="s">
        <v>2684</v>
      </c>
      <c r="C330" s="24" t="s">
        <v>2766</v>
      </c>
      <c r="E330" s="24" t="s">
        <v>2392</v>
      </c>
      <c r="F330" s="24" t="s">
        <v>2393</v>
      </c>
      <c r="G330" s="24">
        <v>514</v>
      </c>
      <c r="H330" s="25">
        <v>250</v>
      </c>
      <c r="I330" s="26">
        <v>46023</v>
      </c>
    </row>
    <row r="331" spans="1:9" ht="15" customHeight="1">
      <c r="A331" s="24">
        <v>4529375</v>
      </c>
      <c r="B331" s="24" t="s">
        <v>2684</v>
      </c>
      <c r="C331" s="24" t="s">
        <v>2767</v>
      </c>
      <c r="E331" s="24" t="s">
        <v>2392</v>
      </c>
      <c r="F331" s="24" t="s">
        <v>2393</v>
      </c>
      <c r="G331" s="24">
        <v>650</v>
      </c>
      <c r="H331" s="25">
        <v>250</v>
      </c>
      <c r="I331" s="26">
        <v>46023</v>
      </c>
    </row>
    <row r="332" spans="1:9" ht="15" customHeight="1">
      <c r="A332" s="24">
        <v>4529376</v>
      </c>
      <c r="B332" s="24" t="s">
        <v>2684</v>
      </c>
      <c r="C332" s="24" t="s">
        <v>2768</v>
      </c>
      <c r="E332" s="24" t="s">
        <v>2392</v>
      </c>
      <c r="F332" s="24" t="s">
        <v>2393</v>
      </c>
      <c r="G332" s="24">
        <v>674</v>
      </c>
      <c r="H332" s="25">
        <v>250</v>
      </c>
      <c r="I332" s="26">
        <v>46023</v>
      </c>
    </row>
    <row r="333" spans="1:9" ht="15" customHeight="1">
      <c r="A333" s="24">
        <v>4529377</v>
      </c>
      <c r="B333" s="24" t="s">
        <v>2684</v>
      </c>
      <c r="C333" s="24" t="s">
        <v>2769</v>
      </c>
      <c r="E333" s="24" t="s">
        <v>2392</v>
      </c>
      <c r="F333" s="24" t="s">
        <v>2393</v>
      </c>
      <c r="G333" s="24">
        <v>669</v>
      </c>
      <c r="H333" s="25">
        <v>250</v>
      </c>
      <c r="I333" s="26">
        <v>46023</v>
      </c>
    </row>
    <row r="334" spans="1:9" ht="15" customHeight="1">
      <c r="A334" s="24">
        <v>4529378</v>
      </c>
      <c r="B334" s="24" t="s">
        <v>2684</v>
      </c>
      <c r="C334" s="24" t="s">
        <v>2770</v>
      </c>
      <c r="E334" s="24" t="s">
        <v>2392</v>
      </c>
      <c r="F334" s="24" t="s">
        <v>2393</v>
      </c>
      <c r="G334" s="24">
        <v>790</v>
      </c>
      <c r="H334" s="25">
        <v>250</v>
      </c>
      <c r="I334" s="26">
        <v>46023</v>
      </c>
    </row>
    <row r="335" spans="1:9" ht="15" customHeight="1">
      <c r="A335" s="24">
        <v>4529379</v>
      </c>
      <c r="B335" s="24" t="s">
        <v>2684</v>
      </c>
      <c r="C335" s="24" t="s">
        <v>2771</v>
      </c>
      <c r="E335" s="24" t="s">
        <v>2392</v>
      </c>
      <c r="F335" s="24" t="s">
        <v>2393</v>
      </c>
      <c r="G335" s="24">
        <v>781</v>
      </c>
      <c r="H335" s="25">
        <v>250</v>
      </c>
      <c r="I335" s="26">
        <v>46023</v>
      </c>
    </row>
    <row r="336" spans="1:9" ht="15" customHeight="1">
      <c r="A336" s="24">
        <v>4529387</v>
      </c>
      <c r="B336" s="24" t="s">
        <v>2684</v>
      </c>
      <c r="C336" s="24" t="s">
        <v>2772</v>
      </c>
      <c r="E336" s="24" t="s">
        <v>2392</v>
      </c>
      <c r="F336" s="24" t="s">
        <v>2393</v>
      </c>
      <c r="G336" s="24">
        <v>246</v>
      </c>
      <c r="H336" s="25">
        <v>250</v>
      </c>
      <c r="I336" s="26">
        <v>46023</v>
      </c>
    </row>
    <row r="337" spans="1:9" ht="15" customHeight="1">
      <c r="A337" s="24">
        <v>4529389</v>
      </c>
      <c r="B337" s="24" t="s">
        <v>2684</v>
      </c>
      <c r="C337" s="24" t="s">
        <v>2773</v>
      </c>
      <c r="E337" s="24" t="s">
        <v>2392</v>
      </c>
      <c r="F337" s="24" t="s">
        <v>2393</v>
      </c>
      <c r="G337" s="24">
        <v>246</v>
      </c>
      <c r="H337" s="25">
        <v>250</v>
      </c>
      <c r="I337" s="26">
        <v>46023</v>
      </c>
    </row>
    <row r="338" spans="1:9" ht="15" customHeight="1">
      <c r="A338" s="24">
        <v>4692154</v>
      </c>
      <c r="B338" s="24" t="s">
        <v>2684</v>
      </c>
      <c r="C338" s="24" t="s">
        <v>2774</v>
      </c>
      <c r="E338" s="24" t="s">
        <v>2392</v>
      </c>
      <c r="F338" s="24" t="s">
        <v>2393</v>
      </c>
      <c r="G338" s="24">
        <v>554</v>
      </c>
      <c r="H338" s="25">
        <v>250</v>
      </c>
      <c r="I338" s="26">
        <v>46023</v>
      </c>
    </row>
    <row r="339" spans="1:9" ht="15" customHeight="1">
      <c r="A339" s="24">
        <v>4692155</v>
      </c>
      <c r="B339" s="24" t="s">
        <v>2684</v>
      </c>
      <c r="C339" s="24" t="s">
        <v>2775</v>
      </c>
      <c r="E339" s="24" t="s">
        <v>2392</v>
      </c>
      <c r="F339" s="24" t="s">
        <v>2393</v>
      </c>
      <c r="G339" s="24">
        <v>514</v>
      </c>
      <c r="H339" s="25">
        <v>250</v>
      </c>
      <c r="I339" s="26">
        <v>46023</v>
      </c>
    </row>
    <row r="340" spans="1:9" ht="15" customHeight="1">
      <c r="A340" s="24">
        <v>4692156</v>
      </c>
      <c r="B340" s="24" t="s">
        <v>2684</v>
      </c>
      <c r="C340" s="24" t="s">
        <v>2776</v>
      </c>
      <c r="E340" s="24" t="s">
        <v>2392</v>
      </c>
      <c r="F340" s="24" t="s">
        <v>2393</v>
      </c>
      <c r="G340" s="24">
        <v>781</v>
      </c>
      <c r="H340" s="25">
        <v>250</v>
      </c>
      <c r="I340" s="26">
        <v>46023</v>
      </c>
    </row>
    <row r="341" spans="1:9" ht="15" customHeight="1">
      <c r="A341" s="24">
        <v>2349093</v>
      </c>
      <c r="B341" s="24" t="s">
        <v>2777</v>
      </c>
      <c r="C341" s="24" t="s">
        <v>2778</v>
      </c>
      <c r="D341" s="24" t="s">
        <v>2779</v>
      </c>
      <c r="E341" s="24" t="s">
        <v>2478</v>
      </c>
      <c r="F341" s="24" t="s">
        <v>2401</v>
      </c>
      <c r="G341" s="24">
        <v>90</v>
      </c>
      <c r="H341" s="25">
        <v>250</v>
      </c>
      <c r="I341" s="26">
        <v>46023</v>
      </c>
    </row>
    <row r="342" spans="1:9" ht="15" customHeight="1">
      <c r="A342" s="24">
        <v>3553092</v>
      </c>
      <c r="B342" s="24" t="s">
        <v>2777</v>
      </c>
      <c r="C342" s="24" t="s">
        <v>2780</v>
      </c>
      <c r="D342" s="24" t="s">
        <v>2781</v>
      </c>
      <c r="E342" s="24" t="s">
        <v>2478</v>
      </c>
      <c r="F342" s="24" t="s">
        <v>2401</v>
      </c>
      <c r="G342" s="24">
        <v>58</v>
      </c>
      <c r="H342" s="25">
        <v>250</v>
      </c>
      <c r="I342" s="26">
        <v>46023</v>
      </c>
    </row>
    <row r="343" spans="1:9" ht="15" customHeight="1">
      <c r="A343" s="24">
        <v>2361970</v>
      </c>
      <c r="B343" s="24" t="s">
        <v>2782</v>
      </c>
      <c r="C343" s="24" t="s">
        <v>2783</v>
      </c>
      <c r="E343" s="24" t="s">
        <v>2392</v>
      </c>
      <c r="F343" s="24" t="s">
        <v>2393</v>
      </c>
      <c r="G343" s="24">
        <v>310</v>
      </c>
      <c r="H343" s="25">
        <v>250</v>
      </c>
      <c r="I343" s="26">
        <v>46023</v>
      </c>
    </row>
    <row r="344" spans="1:9" ht="15" customHeight="1">
      <c r="A344" s="24">
        <v>2361971</v>
      </c>
      <c r="B344" s="24" t="s">
        <v>2782</v>
      </c>
      <c r="C344" s="24" t="s">
        <v>2784</v>
      </c>
      <c r="E344" s="24" t="s">
        <v>2392</v>
      </c>
      <c r="F344" s="24" t="s">
        <v>2393</v>
      </c>
      <c r="G344" s="24">
        <v>340</v>
      </c>
      <c r="H344" s="25">
        <v>250</v>
      </c>
      <c r="I344" s="26">
        <v>46023</v>
      </c>
    </row>
    <row r="345" spans="1:9" ht="15" customHeight="1">
      <c r="A345" s="24">
        <v>2362762</v>
      </c>
      <c r="B345" s="24" t="s">
        <v>2782</v>
      </c>
      <c r="C345" s="24" t="s">
        <v>2785</v>
      </c>
      <c r="E345" s="24" t="s">
        <v>2478</v>
      </c>
      <c r="F345" s="24" t="s">
        <v>2538</v>
      </c>
      <c r="G345" s="36">
        <v>1625</v>
      </c>
      <c r="H345" s="25">
        <v>250</v>
      </c>
      <c r="I345" s="26">
        <v>46023</v>
      </c>
    </row>
    <row r="346" spans="1:9" ht="15" customHeight="1">
      <c r="A346" s="24">
        <v>2372925</v>
      </c>
      <c r="B346" s="24" t="s">
        <v>2782</v>
      </c>
      <c r="C346" s="24" t="s">
        <v>2786</v>
      </c>
      <c r="E346" s="24" t="s">
        <v>2478</v>
      </c>
      <c r="F346" s="24" t="s">
        <v>2393</v>
      </c>
      <c r="G346" s="36">
        <v>1000</v>
      </c>
      <c r="H346" s="25">
        <v>250</v>
      </c>
      <c r="I346" s="26">
        <v>46023</v>
      </c>
    </row>
    <row r="347" spans="1:9" ht="15" customHeight="1">
      <c r="A347" s="24">
        <v>2392723</v>
      </c>
      <c r="B347" s="24" t="s">
        <v>2782</v>
      </c>
      <c r="C347" s="24" t="s">
        <v>2787</v>
      </c>
      <c r="E347" s="24" t="s">
        <v>2392</v>
      </c>
      <c r="F347" s="24" t="s">
        <v>2393</v>
      </c>
      <c r="G347" s="24">
        <v>236</v>
      </c>
      <c r="H347" s="25">
        <v>250</v>
      </c>
      <c r="I347" s="26">
        <v>46023</v>
      </c>
    </row>
    <row r="348" spans="1:9" ht="15" customHeight="1">
      <c r="A348" s="24">
        <v>2392724</v>
      </c>
      <c r="B348" s="24" t="s">
        <v>2782</v>
      </c>
      <c r="C348" s="24" t="s">
        <v>2788</v>
      </c>
      <c r="E348" s="24" t="s">
        <v>2392</v>
      </c>
      <c r="F348" s="24" t="s">
        <v>2393</v>
      </c>
      <c r="G348" s="24">
        <v>236</v>
      </c>
      <c r="H348" s="25">
        <v>250</v>
      </c>
      <c r="I348" s="26">
        <v>46023</v>
      </c>
    </row>
    <row r="349" spans="1:9" ht="15" customHeight="1">
      <c r="A349" s="24">
        <v>2392725</v>
      </c>
      <c r="B349" s="24" t="s">
        <v>2782</v>
      </c>
      <c r="C349" s="24" t="s">
        <v>2789</v>
      </c>
      <c r="E349" s="24" t="s">
        <v>2392</v>
      </c>
      <c r="F349" s="24" t="s">
        <v>2393</v>
      </c>
      <c r="G349" s="24">
        <v>236</v>
      </c>
      <c r="H349" s="25">
        <v>250</v>
      </c>
      <c r="I349" s="26">
        <v>46023</v>
      </c>
    </row>
    <row r="350" spans="1:9" ht="15" customHeight="1">
      <c r="A350" s="24">
        <v>2392726</v>
      </c>
      <c r="B350" s="24" t="s">
        <v>2782</v>
      </c>
      <c r="C350" s="24" t="s">
        <v>2790</v>
      </c>
      <c r="E350" s="24" t="s">
        <v>2392</v>
      </c>
      <c r="F350" s="24" t="s">
        <v>2393</v>
      </c>
      <c r="G350" s="24">
        <v>236</v>
      </c>
      <c r="H350" s="25">
        <v>250</v>
      </c>
      <c r="I350" s="26">
        <v>46023</v>
      </c>
    </row>
    <row r="351" spans="1:9" ht="15" customHeight="1">
      <c r="A351" s="24">
        <v>2392727</v>
      </c>
      <c r="B351" s="24" t="s">
        <v>2782</v>
      </c>
      <c r="C351" s="24" t="s">
        <v>2791</v>
      </c>
      <c r="E351" s="24" t="s">
        <v>2392</v>
      </c>
      <c r="F351" s="24" t="s">
        <v>2393</v>
      </c>
      <c r="G351" s="24">
        <v>420</v>
      </c>
      <c r="H351" s="25">
        <v>250</v>
      </c>
      <c r="I351" s="26">
        <v>46023</v>
      </c>
    </row>
    <row r="352" spans="1:9" ht="15" customHeight="1">
      <c r="A352" s="24">
        <v>2392728</v>
      </c>
      <c r="B352" s="24" t="s">
        <v>2782</v>
      </c>
      <c r="C352" s="24" t="s">
        <v>2792</v>
      </c>
      <c r="E352" s="24" t="s">
        <v>2392</v>
      </c>
      <c r="F352" s="24" t="s">
        <v>2393</v>
      </c>
      <c r="G352" s="24">
        <v>420</v>
      </c>
      <c r="H352" s="25">
        <v>250</v>
      </c>
      <c r="I352" s="26">
        <v>46023</v>
      </c>
    </row>
    <row r="353" spans="1:9" ht="15" customHeight="1">
      <c r="A353" s="24">
        <v>2392729</v>
      </c>
      <c r="B353" s="24" t="s">
        <v>2782</v>
      </c>
      <c r="C353" s="24" t="s">
        <v>2793</v>
      </c>
      <c r="E353" s="24" t="s">
        <v>2392</v>
      </c>
      <c r="F353" s="24" t="s">
        <v>2393</v>
      </c>
      <c r="G353" s="24">
        <v>420</v>
      </c>
      <c r="H353" s="25">
        <v>250</v>
      </c>
      <c r="I353" s="26">
        <v>46023</v>
      </c>
    </row>
    <row r="354" spans="1:9" ht="15" customHeight="1">
      <c r="A354" s="24">
        <v>2392730</v>
      </c>
      <c r="B354" s="24" t="s">
        <v>2782</v>
      </c>
      <c r="C354" s="24" t="s">
        <v>2794</v>
      </c>
      <c r="E354" s="24" t="s">
        <v>2392</v>
      </c>
      <c r="F354" s="24" t="s">
        <v>2393</v>
      </c>
      <c r="G354" s="24">
        <v>440</v>
      </c>
      <c r="H354" s="25">
        <v>250</v>
      </c>
      <c r="I354" s="26">
        <v>46023</v>
      </c>
    </row>
    <row r="355" spans="1:9" ht="15" customHeight="1">
      <c r="A355" s="24">
        <v>2392731</v>
      </c>
      <c r="B355" s="24" t="s">
        <v>2782</v>
      </c>
      <c r="C355" s="24" t="s">
        <v>2795</v>
      </c>
      <c r="E355" s="24" t="s">
        <v>2392</v>
      </c>
      <c r="F355" s="24" t="s">
        <v>2393</v>
      </c>
      <c r="G355" s="24">
        <v>440</v>
      </c>
      <c r="H355" s="25">
        <v>250</v>
      </c>
      <c r="I355" s="26">
        <v>46023</v>
      </c>
    </row>
    <row r="356" spans="1:9" ht="15" customHeight="1">
      <c r="A356" s="24">
        <v>2392732</v>
      </c>
      <c r="B356" s="24" t="s">
        <v>2782</v>
      </c>
      <c r="C356" s="24" t="s">
        <v>2796</v>
      </c>
      <c r="E356" s="24" t="s">
        <v>2392</v>
      </c>
      <c r="F356" s="24" t="s">
        <v>2393</v>
      </c>
      <c r="G356" s="24">
        <v>440</v>
      </c>
      <c r="H356" s="25">
        <v>250</v>
      </c>
      <c r="I356" s="26">
        <v>46023</v>
      </c>
    </row>
    <row r="357" spans="1:9" ht="15" customHeight="1">
      <c r="A357" s="24">
        <v>2392733</v>
      </c>
      <c r="B357" s="24" t="s">
        <v>2782</v>
      </c>
      <c r="C357" s="24" t="s">
        <v>2797</v>
      </c>
      <c r="E357" s="24" t="s">
        <v>2392</v>
      </c>
      <c r="F357" s="24" t="s">
        <v>2538</v>
      </c>
      <c r="G357" s="24">
        <v>520</v>
      </c>
      <c r="H357" s="25">
        <v>250</v>
      </c>
      <c r="I357" s="26">
        <v>46023</v>
      </c>
    </row>
    <row r="358" spans="1:9" ht="15" customHeight="1">
      <c r="A358" s="24">
        <v>2392734</v>
      </c>
      <c r="B358" s="24" t="s">
        <v>2782</v>
      </c>
      <c r="C358" s="24" t="s">
        <v>2798</v>
      </c>
      <c r="E358" s="24" t="s">
        <v>2392</v>
      </c>
      <c r="F358" s="24" t="s">
        <v>2393</v>
      </c>
      <c r="G358" s="24">
        <v>340</v>
      </c>
      <c r="H358" s="25">
        <v>250</v>
      </c>
      <c r="I358" s="26">
        <v>46023</v>
      </c>
    </row>
    <row r="359" spans="1:9" ht="15" customHeight="1">
      <c r="A359" s="24">
        <v>2392735</v>
      </c>
      <c r="B359" s="24" t="s">
        <v>2782</v>
      </c>
      <c r="C359" s="24" t="s">
        <v>2799</v>
      </c>
      <c r="E359" s="24" t="s">
        <v>2392</v>
      </c>
      <c r="F359" s="24" t="s">
        <v>2393</v>
      </c>
      <c r="G359" s="24">
        <v>340</v>
      </c>
      <c r="H359" s="25">
        <v>250</v>
      </c>
      <c r="I359" s="26">
        <v>46023</v>
      </c>
    </row>
    <row r="360" spans="1:9" ht="15" customHeight="1">
      <c r="A360" s="24">
        <v>2392736</v>
      </c>
      <c r="B360" s="24" t="s">
        <v>2782</v>
      </c>
      <c r="C360" s="24" t="s">
        <v>2800</v>
      </c>
      <c r="E360" s="24" t="s">
        <v>2392</v>
      </c>
      <c r="F360" s="24" t="s">
        <v>2393</v>
      </c>
      <c r="G360" s="24">
        <v>420</v>
      </c>
      <c r="H360" s="25">
        <v>250</v>
      </c>
      <c r="I360" s="26">
        <v>46023</v>
      </c>
    </row>
    <row r="361" spans="1:9" ht="15" customHeight="1">
      <c r="A361" s="24">
        <v>2392737</v>
      </c>
      <c r="B361" s="24" t="s">
        <v>2782</v>
      </c>
      <c r="C361" s="24" t="s">
        <v>2801</v>
      </c>
      <c r="E361" s="24" t="s">
        <v>2392</v>
      </c>
      <c r="F361" s="24" t="s">
        <v>2393</v>
      </c>
      <c r="G361" s="24">
        <v>420</v>
      </c>
      <c r="H361" s="25">
        <v>250</v>
      </c>
      <c r="I361" s="26">
        <v>46023</v>
      </c>
    </row>
    <row r="362" spans="1:9" ht="15" customHeight="1">
      <c r="A362" s="24">
        <v>2392738</v>
      </c>
      <c r="B362" s="24" t="s">
        <v>2782</v>
      </c>
      <c r="C362" s="24" t="s">
        <v>2802</v>
      </c>
      <c r="E362" s="24" t="s">
        <v>2392</v>
      </c>
      <c r="F362" s="24" t="s">
        <v>2393</v>
      </c>
      <c r="G362" s="24">
        <v>420</v>
      </c>
      <c r="H362" s="25">
        <v>250</v>
      </c>
      <c r="I362" s="26">
        <v>46023</v>
      </c>
    </row>
    <row r="363" spans="1:9" ht="15" customHeight="1">
      <c r="A363" s="24">
        <v>2392739</v>
      </c>
      <c r="B363" s="24" t="s">
        <v>2782</v>
      </c>
      <c r="C363" s="24" t="s">
        <v>2803</v>
      </c>
      <c r="E363" s="24" t="s">
        <v>2392</v>
      </c>
      <c r="F363" s="24" t="s">
        <v>2538</v>
      </c>
      <c r="G363" s="24">
        <v>769</v>
      </c>
      <c r="H363" s="25">
        <v>250</v>
      </c>
      <c r="I363" s="26">
        <v>46023</v>
      </c>
    </row>
    <row r="364" spans="1:9" ht="15" customHeight="1">
      <c r="A364" s="24">
        <v>2392740</v>
      </c>
      <c r="B364" s="24" t="s">
        <v>2782</v>
      </c>
      <c r="C364" s="24" t="s">
        <v>2804</v>
      </c>
      <c r="E364" s="24" t="s">
        <v>2392</v>
      </c>
      <c r="F364" s="24" t="s">
        <v>2538</v>
      </c>
      <c r="G364" s="24">
        <v>769</v>
      </c>
      <c r="H364" s="25">
        <v>250</v>
      </c>
      <c r="I364" s="26">
        <v>46023</v>
      </c>
    </row>
    <row r="365" spans="1:9" ht="15" customHeight="1">
      <c r="A365" s="24">
        <v>2392741</v>
      </c>
      <c r="B365" s="24" t="s">
        <v>2782</v>
      </c>
      <c r="C365" s="24" t="s">
        <v>2805</v>
      </c>
      <c r="E365" s="24" t="s">
        <v>2392</v>
      </c>
      <c r="F365" s="24" t="s">
        <v>2538</v>
      </c>
      <c r="G365" s="24">
        <v>769</v>
      </c>
      <c r="H365" s="25">
        <v>250</v>
      </c>
      <c r="I365" s="26">
        <v>46023</v>
      </c>
    </row>
    <row r="366" spans="1:9" ht="15" customHeight="1">
      <c r="A366" s="24">
        <v>2392742</v>
      </c>
      <c r="B366" s="24" t="s">
        <v>2782</v>
      </c>
      <c r="C366" s="24" t="s">
        <v>2806</v>
      </c>
      <c r="E366" s="24" t="s">
        <v>2392</v>
      </c>
      <c r="F366" s="24" t="s">
        <v>2538</v>
      </c>
      <c r="G366" s="24">
        <v>769</v>
      </c>
      <c r="H366" s="25">
        <v>250</v>
      </c>
      <c r="I366" s="26">
        <v>46023</v>
      </c>
    </row>
    <row r="367" spans="1:9" ht="15" customHeight="1">
      <c r="A367" s="24">
        <v>2392743</v>
      </c>
      <c r="B367" s="24" t="s">
        <v>2782</v>
      </c>
      <c r="C367" s="24" t="s">
        <v>2807</v>
      </c>
      <c r="E367" s="24" t="s">
        <v>2478</v>
      </c>
      <c r="F367" s="24" t="s">
        <v>2393</v>
      </c>
      <c r="G367" s="24">
        <v>753</v>
      </c>
      <c r="H367" s="25">
        <v>250</v>
      </c>
      <c r="I367" s="26">
        <v>46023</v>
      </c>
    </row>
    <row r="368" spans="1:9" ht="15" customHeight="1">
      <c r="A368" s="24">
        <v>2392744</v>
      </c>
      <c r="B368" s="24" t="s">
        <v>2782</v>
      </c>
      <c r="C368" s="24" t="s">
        <v>2808</v>
      </c>
      <c r="E368" s="24" t="s">
        <v>2478</v>
      </c>
      <c r="F368" s="24" t="s">
        <v>2393</v>
      </c>
      <c r="G368" s="24">
        <v>885</v>
      </c>
      <c r="H368" s="25">
        <v>250</v>
      </c>
      <c r="I368" s="26">
        <v>46023</v>
      </c>
    </row>
    <row r="369" spans="1:9" ht="15" customHeight="1">
      <c r="A369" s="24">
        <v>2392745</v>
      </c>
      <c r="B369" s="24" t="s">
        <v>2782</v>
      </c>
      <c r="C369" s="24" t="s">
        <v>2809</v>
      </c>
      <c r="E369" s="24" t="s">
        <v>2478</v>
      </c>
      <c r="F369" s="24" t="s">
        <v>2393</v>
      </c>
      <c r="G369" s="36">
        <v>1050</v>
      </c>
      <c r="H369" s="25">
        <v>250</v>
      </c>
      <c r="I369" s="26">
        <v>46023</v>
      </c>
    </row>
    <row r="370" spans="1:9" ht="15" customHeight="1">
      <c r="A370" s="24">
        <v>2392746</v>
      </c>
      <c r="B370" s="24" t="s">
        <v>2782</v>
      </c>
      <c r="C370" s="24" t="s">
        <v>2810</v>
      </c>
      <c r="E370" s="24" t="s">
        <v>2478</v>
      </c>
      <c r="F370" s="24" t="s">
        <v>2538</v>
      </c>
      <c r="G370" s="36">
        <v>1845</v>
      </c>
      <c r="H370" s="25">
        <v>250</v>
      </c>
      <c r="I370" s="26">
        <v>46023</v>
      </c>
    </row>
    <row r="371" spans="1:9" ht="15" customHeight="1">
      <c r="A371" s="24">
        <v>2392747</v>
      </c>
      <c r="B371" s="24" t="s">
        <v>2782</v>
      </c>
      <c r="C371" s="24" t="s">
        <v>2811</v>
      </c>
      <c r="E371" s="24" t="s">
        <v>2392</v>
      </c>
      <c r="F371" s="24" t="s">
        <v>2393</v>
      </c>
      <c r="G371" s="24">
        <v>310</v>
      </c>
      <c r="H371" s="25">
        <v>250</v>
      </c>
      <c r="I371" s="26">
        <v>46023</v>
      </c>
    </row>
    <row r="372" spans="1:9" ht="15" customHeight="1">
      <c r="A372" s="24">
        <v>2392748</v>
      </c>
      <c r="B372" s="24" t="s">
        <v>2782</v>
      </c>
      <c r="C372" s="24" t="s">
        <v>2812</v>
      </c>
      <c r="E372" s="24" t="s">
        <v>2392</v>
      </c>
      <c r="F372" s="24" t="s">
        <v>2393</v>
      </c>
      <c r="G372" s="24">
        <v>310</v>
      </c>
      <c r="H372" s="25">
        <v>250</v>
      </c>
      <c r="I372" s="26">
        <v>46023</v>
      </c>
    </row>
    <row r="373" spans="1:9" ht="15" customHeight="1">
      <c r="A373" s="24">
        <v>2392749</v>
      </c>
      <c r="B373" s="24" t="s">
        <v>2782</v>
      </c>
      <c r="C373" s="24" t="s">
        <v>2813</v>
      </c>
      <c r="E373" s="24" t="s">
        <v>2392</v>
      </c>
      <c r="F373" s="24" t="s">
        <v>2393</v>
      </c>
      <c r="G373" s="24">
        <v>310</v>
      </c>
      <c r="H373" s="25">
        <v>250</v>
      </c>
      <c r="I373" s="26">
        <v>46023</v>
      </c>
    </row>
    <row r="374" spans="1:9" ht="15" customHeight="1">
      <c r="A374" s="24">
        <v>2392750</v>
      </c>
      <c r="B374" s="24" t="s">
        <v>2782</v>
      </c>
      <c r="C374" s="24" t="s">
        <v>2814</v>
      </c>
      <c r="E374" s="24" t="s">
        <v>2392</v>
      </c>
      <c r="F374" s="24" t="s">
        <v>2393</v>
      </c>
      <c r="G374" s="24">
        <v>420</v>
      </c>
      <c r="H374" s="25">
        <v>250</v>
      </c>
      <c r="I374" s="26">
        <v>46023</v>
      </c>
    </row>
    <row r="375" spans="1:9" ht="15" customHeight="1">
      <c r="A375" s="24">
        <v>2392751</v>
      </c>
      <c r="B375" s="24" t="s">
        <v>2782</v>
      </c>
      <c r="C375" s="24" t="s">
        <v>2815</v>
      </c>
      <c r="E375" s="24" t="s">
        <v>2392</v>
      </c>
      <c r="F375" s="24" t="s">
        <v>2393</v>
      </c>
      <c r="G375" s="24">
        <v>440</v>
      </c>
      <c r="H375" s="25">
        <v>250</v>
      </c>
      <c r="I375" s="26">
        <v>46023</v>
      </c>
    </row>
    <row r="376" spans="1:9" ht="15" customHeight="1">
      <c r="A376" s="24">
        <v>2392752</v>
      </c>
      <c r="B376" s="24" t="s">
        <v>2782</v>
      </c>
      <c r="C376" s="24" t="s">
        <v>2816</v>
      </c>
      <c r="E376" s="24" t="s">
        <v>2392</v>
      </c>
      <c r="F376" s="24" t="s">
        <v>2393</v>
      </c>
      <c r="G376" s="24">
        <v>440</v>
      </c>
      <c r="H376" s="25">
        <v>250</v>
      </c>
      <c r="I376" s="26">
        <v>46023</v>
      </c>
    </row>
    <row r="377" spans="1:9" ht="15" customHeight="1">
      <c r="A377" s="24">
        <v>2392753</v>
      </c>
      <c r="B377" s="24" t="s">
        <v>2782</v>
      </c>
      <c r="C377" s="24" t="s">
        <v>2817</v>
      </c>
      <c r="E377" s="24" t="s">
        <v>2392</v>
      </c>
      <c r="F377" s="24" t="s">
        <v>2393</v>
      </c>
      <c r="G377" s="24">
        <v>440</v>
      </c>
      <c r="H377" s="25">
        <v>250</v>
      </c>
      <c r="I377" s="26">
        <v>46023</v>
      </c>
    </row>
    <row r="378" spans="1:9" ht="15" customHeight="1">
      <c r="A378" s="24">
        <v>2392754</v>
      </c>
      <c r="B378" s="24" t="s">
        <v>2782</v>
      </c>
      <c r="C378" s="24" t="s">
        <v>2818</v>
      </c>
      <c r="E378" s="24" t="s">
        <v>2392</v>
      </c>
      <c r="F378" s="24" t="s">
        <v>2393</v>
      </c>
      <c r="G378" s="24">
        <v>440</v>
      </c>
      <c r="H378" s="25">
        <v>250</v>
      </c>
      <c r="I378" s="26">
        <v>46023</v>
      </c>
    </row>
    <row r="379" spans="1:9" ht="15" customHeight="1">
      <c r="A379" s="24">
        <v>2392755</v>
      </c>
      <c r="B379" s="24" t="s">
        <v>2782</v>
      </c>
      <c r="C379" s="24" t="s">
        <v>2819</v>
      </c>
      <c r="E379" s="24" t="s">
        <v>2392</v>
      </c>
      <c r="F379" s="24" t="s">
        <v>2393</v>
      </c>
      <c r="G379" s="24">
        <v>440</v>
      </c>
      <c r="H379" s="25">
        <v>250</v>
      </c>
      <c r="I379" s="26">
        <v>46023</v>
      </c>
    </row>
    <row r="380" spans="1:9" ht="15" customHeight="1">
      <c r="A380" s="24">
        <v>2392756</v>
      </c>
      <c r="B380" s="24" t="s">
        <v>2782</v>
      </c>
      <c r="C380" s="24" t="s">
        <v>2820</v>
      </c>
      <c r="E380" s="24" t="s">
        <v>2392</v>
      </c>
      <c r="F380" s="24" t="s">
        <v>2538</v>
      </c>
      <c r="G380" s="24">
        <v>520</v>
      </c>
      <c r="H380" s="25">
        <v>250</v>
      </c>
      <c r="I380" s="26">
        <v>46023</v>
      </c>
    </row>
    <row r="381" spans="1:9" ht="15" customHeight="1">
      <c r="A381" s="24">
        <v>2392757</v>
      </c>
      <c r="B381" s="24" t="s">
        <v>2782</v>
      </c>
      <c r="C381" s="24" t="s">
        <v>2821</v>
      </c>
      <c r="E381" s="24" t="s">
        <v>2392</v>
      </c>
      <c r="F381" s="24" t="s">
        <v>2538</v>
      </c>
      <c r="G381" s="24">
        <v>769</v>
      </c>
      <c r="H381" s="25">
        <v>250</v>
      </c>
      <c r="I381" s="26">
        <v>46023</v>
      </c>
    </row>
    <row r="382" spans="1:9" ht="15" customHeight="1">
      <c r="A382" s="24">
        <v>2392758</v>
      </c>
      <c r="B382" s="24" t="s">
        <v>2782</v>
      </c>
      <c r="C382" s="24" t="s">
        <v>2822</v>
      </c>
      <c r="E382" s="24" t="s">
        <v>2478</v>
      </c>
      <c r="F382" s="24" t="s">
        <v>2393</v>
      </c>
      <c r="G382" s="24">
        <v>353</v>
      </c>
      <c r="H382" s="25">
        <v>250</v>
      </c>
      <c r="I382" s="26">
        <v>46023</v>
      </c>
    </row>
    <row r="383" spans="1:9" ht="15" customHeight="1">
      <c r="A383" s="24">
        <v>2392759</v>
      </c>
      <c r="B383" s="24" t="s">
        <v>2782</v>
      </c>
      <c r="C383" s="24" t="s">
        <v>2823</v>
      </c>
      <c r="E383" s="24" t="s">
        <v>2392</v>
      </c>
      <c r="F383" s="24" t="s">
        <v>2393</v>
      </c>
      <c r="G383" s="24">
        <v>310</v>
      </c>
      <c r="H383" s="25">
        <v>250</v>
      </c>
      <c r="I383" s="26">
        <v>46023</v>
      </c>
    </row>
    <row r="384" spans="1:9" ht="15" customHeight="1">
      <c r="A384" s="24">
        <v>2392760</v>
      </c>
      <c r="B384" s="24" t="s">
        <v>2782</v>
      </c>
      <c r="C384" s="24" t="s">
        <v>2824</v>
      </c>
      <c r="E384" s="24" t="s">
        <v>2392</v>
      </c>
      <c r="F384" s="24" t="s">
        <v>2393</v>
      </c>
      <c r="G384" s="24">
        <v>310</v>
      </c>
      <c r="H384" s="25">
        <v>250</v>
      </c>
      <c r="I384" s="26">
        <v>46023</v>
      </c>
    </row>
    <row r="385" spans="1:9" ht="15" customHeight="1">
      <c r="A385" s="24">
        <v>2392761</v>
      </c>
      <c r="B385" s="24" t="s">
        <v>2782</v>
      </c>
      <c r="C385" s="24" t="s">
        <v>2825</v>
      </c>
      <c r="E385" s="24" t="s">
        <v>2392</v>
      </c>
      <c r="F385" s="24" t="s">
        <v>2393</v>
      </c>
      <c r="G385" s="24">
        <v>310</v>
      </c>
      <c r="H385" s="25">
        <v>250</v>
      </c>
      <c r="I385" s="26">
        <v>46023</v>
      </c>
    </row>
    <row r="386" spans="1:9" ht="15" customHeight="1">
      <c r="A386" s="24">
        <v>2392762</v>
      </c>
      <c r="B386" s="24" t="s">
        <v>2782</v>
      </c>
      <c r="C386" s="24" t="s">
        <v>2826</v>
      </c>
      <c r="E386" s="24" t="s">
        <v>2392</v>
      </c>
      <c r="F386" s="24" t="s">
        <v>2393</v>
      </c>
      <c r="G386" s="24">
        <v>419</v>
      </c>
      <c r="H386" s="25">
        <v>250</v>
      </c>
      <c r="I386" s="26">
        <v>46023</v>
      </c>
    </row>
    <row r="387" spans="1:9" ht="15" customHeight="1">
      <c r="A387" s="24">
        <v>2392763</v>
      </c>
      <c r="B387" s="24" t="s">
        <v>2782</v>
      </c>
      <c r="C387" s="24" t="s">
        <v>2827</v>
      </c>
      <c r="E387" s="24" t="s">
        <v>2392</v>
      </c>
      <c r="F387" s="24" t="s">
        <v>2393</v>
      </c>
      <c r="G387" s="24">
        <v>419</v>
      </c>
      <c r="H387" s="25">
        <v>250</v>
      </c>
      <c r="I387" s="26">
        <v>46023</v>
      </c>
    </row>
    <row r="388" spans="1:9" ht="15" customHeight="1">
      <c r="A388" s="24">
        <v>2392764</v>
      </c>
      <c r="B388" s="24" t="s">
        <v>2782</v>
      </c>
      <c r="C388" s="24" t="s">
        <v>2828</v>
      </c>
      <c r="E388" s="24" t="s">
        <v>2392</v>
      </c>
      <c r="F388" s="24" t="s">
        <v>2393</v>
      </c>
      <c r="G388" s="24">
        <v>419</v>
      </c>
      <c r="H388" s="25">
        <v>250</v>
      </c>
      <c r="I388" s="26">
        <v>46023</v>
      </c>
    </row>
    <row r="389" spans="1:9" ht="15" customHeight="1">
      <c r="A389" s="24">
        <v>2392765</v>
      </c>
      <c r="B389" s="24" t="s">
        <v>2782</v>
      </c>
      <c r="C389" s="24" t="s">
        <v>2829</v>
      </c>
      <c r="E389" s="24" t="s">
        <v>2392</v>
      </c>
      <c r="F389" s="24" t="s">
        <v>2393</v>
      </c>
      <c r="G389" s="24">
        <v>419</v>
      </c>
      <c r="H389" s="25">
        <v>250</v>
      </c>
      <c r="I389" s="26">
        <v>46023</v>
      </c>
    </row>
    <row r="390" spans="1:9" ht="15" customHeight="1">
      <c r="A390" s="24">
        <v>2392766</v>
      </c>
      <c r="B390" s="24" t="s">
        <v>2782</v>
      </c>
      <c r="C390" s="24" t="s">
        <v>2830</v>
      </c>
      <c r="E390" s="24" t="s">
        <v>2392</v>
      </c>
      <c r="F390" s="24" t="s">
        <v>2393</v>
      </c>
      <c r="G390" s="24">
        <v>420</v>
      </c>
      <c r="H390" s="25">
        <v>250</v>
      </c>
      <c r="I390" s="26">
        <v>46023</v>
      </c>
    </row>
    <row r="391" spans="1:9" ht="15" customHeight="1">
      <c r="A391" s="24">
        <v>2392767</v>
      </c>
      <c r="B391" s="24" t="s">
        <v>2782</v>
      </c>
      <c r="C391" s="24" t="s">
        <v>2831</v>
      </c>
      <c r="E391" s="24" t="s">
        <v>2392</v>
      </c>
      <c r="F391" s="24" t="s">
        <v>2393</v>
      </c>
      <c r="G391" s="24">
        <v>420</v>
      </c>
      <c r="H391" s="25">
        <v>250</v>
      </c>
      <c r="I391" s="26">
        <v>46023</v>
      </c>
    </row>
    <row r="392" spans="1:9" ht="15" customHeight="1">
      <c r="A392" s="24">
        <v>2392768</v>
      </c>
      <c r="B392" s="24" t="s">
        <v>2782</v>
      </c>
      <c r="C392" s="24" t="s">
        <v>2832</v>
      </c>
      <c r="E392" s="24" t="s">
        <v>2392</v>
      </c>
      <c r="F392" s="24" t="s">
        <v>2393</v>
      </c>
      <c r="G392" s="24">
        <v>420</v>
      </c>
      <c r="H392" s="25">
        <v>250</v>
      </c>
      <c r="I392" s="26">
        <v>46023</v>
      </c>
    </row>
    <row r="393" spans="1:9" ht="15" customHeight="1">
      <c r="A393" s="24">
        <v>2392769</v>
      </c>
      <c r="B393" s="24" t="s">
        <v>2782</v>
      </c>
      <c r="C393" s="24" t="s">
        <v>2833</v>
      </c>
      <c r="E393" s="24" t="s">
        <v>2392</v>
      </c>
      <c r="F393" s="24" t="s">
        <v>2538</v>
      </c>
      <c r="G393" s="24">
        <v>520</v>
      </c>
      <c r="H393" s="25">
        <v>250</v>
      </c>
      <c r="I393" s="26">
        <v>46023</v>
      </c>
    </row>
    <row r="394" spans="1:9" ht="15" customHeight="1">
      <c r="A394" s="24">
        <v>2392770</v>
      </c>
      <c r="B394" s="24" t="s">
        <v>2782</v>
      </c>
      <c r="C394" s="24" t="s">
        <v>2834</v>
      </c>
      <c r="E394" s="24" t="s">
        <v>2392</v>
      </c>
      <c r="F394" s="24" t="s">
        <v>2538</v>
      </c>
      <c r="G394" s="24">
        <v>520</v>
      </c>
      <c r="H394" s="25">
        <v>250</v>
      </c>
      <c r="I394" s="26">
        <v>46023</v>
      </c>
    </row>
    <row r="395" spans="1:9" ht="15" customHeight="1">
      <c r="A395" s="24">
        <v>2392771</v>
      </c>
      <c r="B395" s="24" t="s">
        <v>2782</v>
      </c>
      <c r="C395" s="24" t="s">
        <v>2835</v>
      </c>
      <c r="E395" s="24" t="s">
        <v>2392</v>
      </c>
      <c r="F395" s="24" t="s">
        <v>2538</v>
      </c>
      <c r="G395" s="24">
        <v>769</v>
      </c>
      <c r="H395" s="25">
        <v>250</v>
      </c>
      <c r="I395" s="26">
        <v>46023</v>
      </c>
    </row>
    <row r="396" spans="1:9" ht="15" customHeight="1">
      <c r="A396" s="24">
        <v>2392772</v>
      </c>
      <c r="B396" s="24" t="s">
        <v>2782</v>
      </c>
      <c r="C396" s="24" t="s">
        <v>2836</v>
      </c>
      <c r="E396" s="24" t="s">
        <v>2392</v>
      </c>
      <c r="F396" s="24" t="s">
        <v>2393</v>
      </c>
      <c r="G396" s="24">
        <v>310</v>
      </c>
      <c r="H396" s="25">
        <v>250</v>
      </c>
      <c r="I396" s="26">
        <v>46023</v>
      </c>
    </row>
    <row r="397" spans="1:9" ht="15" customHeight="1">
      <c r="A397" s="24">
        <v>2392773</v>
      </c>
      <c r="B397" s="24" t="s">
        <v>2782</v>
      </c>
      <c r="C397" s="24" t="s">
        <v>2837</v>
      </c>
      <c r="E397" s="24" t="s">
        <v>2392</v>
      </c>
      <c r="F397" s="24" t="s">
        <v>2393</v>
      </c>
      <c r="G397" s="24">
        <v>340</v>
      </c>
      <c r="H397" s="25">
        <v>250</v>
      </c>
      <c r="I397" s="26">
        <v>46023</v>
      </c>
    </row>
    <row r="398" spans="1:9" ht="15" customHeight="1">
      <c r="A398" s="24">
        <v>2392774</v>
      </c>
      <c r="B398" s="24" t="s">
        <v>2782</v>
      </c>
      <c r="C398" s="24" t="s">
        <v>2838</v>
      </c>
      <c r="E398" s="24" t="s">
        <v>2392</v>
      </c>
      <c r="F398" s="24" t="s">
        <v>2393</v>
      </c>
      <c r="G398" s="24">
        <v>340</v>
      </c>
      <c r="H398" s="25">
        <v>250</v>
      </c>
      <c r="I398" s="26">
        <v>46023</v>
      </c>
    </row>
    <row r="399" spans="1:9" ht="15" customHeight="1">
      <c r="A399" s="24">
        <v>2392775</v>
      </c>
      <c r="B399" s="24" t="s">
        <v>2782</v>
      </c>
      <c r="C399" s="24" t="s">
        <v>2839</v>
      </c>
      <c r="E399" s="24" t="s">
        <v>2392</v>
      </c>
      <c r="F399" s="24" t="s">
        <v>2393</v>
      </c>
      <c r="G399" s="24">
        <v>340</v>
      </c>
      <c r="H399" s="25">
        <v>250</v>
      </c>
      <c r="I399" s="26">
        <v>46023</v>
      </c>
    </row>
    <row r="400" spans="1:9" ht="15" customHeight="1">
      <c r="A400" s="24">
        <v>4513903</v>
      </c>
      <c r="B400" s="24" t="s">
        <v>2782</v>
      </c>
      <c r="C400" s="24" t="s">
        <v>2840</v>
      </c>
      <c r="E400" s="24" t="s">
        <v>2392</v>
      </c>
      <c r="F400" s="24" t="s">
        <v>2393</v>
      </c>
      <c r="G400" s="24">
        <v>240</v>
      </c>
      <c r="H400" s="25">
        <v>250</v>
      </c>
      <c r="I400" s="26">
        <v>46023</v>
      </c>
    </row>
    <row r="401" spans="1:9" ht="15" customHeight="1">
      <c r="A401" s="24">
        <v>4513904</v>
      </c>
      <c r="B401" s="24" t="s">
        <v>2782</v>
      </c>
      <c r="C401" s="24" t="s">
        <v>2841</v>
      </c>
      <c r="E401" s="24" t="s">
        <v>2392</v>
      </c>
      <c r="F401" s="24" t="s">
        <v>2393</v>
      </c>
      <c r="G401" s="24">
        <v>240</v>
      </c>
      <c r="H401" s="25">
        <v>250</v>
      </c>
      <c r="I401" s="26">
        <v>46023</v>
      </c>
    </row>
    <row r="402" spans="1:9" ht="15" customHeight="1">
      <c r="A402" s="24">
        <v>4513905</v>
      </c>
      <c r="B402" s="24" t="s">
        <v>2782</v>
      </c>
      <c r="C402" s="24" t="s">
        <v>2842</v>
      </c>
      <c r="E402" s="24" t="s">
        <v>2392</v>
      </c>
      <c r="F402" s="24" t="s">
        <v>2393</v>
      </c>
      <c r="G402" s="24">
        <v>312</v>
      </c>
      <c r="H402" s="25">
        <v>250</v>
      </c>
      <c r="I402" s="26">
        <v>46023</v>
      </c>
    </row>
    <row r="403" spans="1:9" ht="15" customHeight="1">
      <c r="A403" s="24">
        <v>4513906</v>
      </c>
      <c r="B403" s="24" t="s">
        <v>2782</v>
      </c>
      <c r="C403" s="24" t="s">
        <v>2843</v>
      </c>
      <c r="E403" s="24" t="s">
        <v>2392</v>
      </c>
      <c r="F403" s="24" t="s">
        <v>2393</v>
      </c>
      <c r="G403" s="24">
        <v>400</v>
      </c>
      <c r="H403" s="25">
        <v>250</v>
      </c>
      <c r="I403" s="26">
        <v>46023</v>
      </c>
    </row>
    <row r="404" spans="1:9" ht="15" customHeight="1">
      <c r="A404" s="24">
        <v>4513907</v>
      </c>
      <c r="B404" s="24" t="s">
        <v>2782</v>
      </c>
      <c r="C404" s="24" t="s">
        <v>2844</v>
      </c>
      <c r="E404" s="24" t="s">
        <v>2392</v>
      </c>
      <c r="F404" s="24" t="s">
        <v>2393</v>
      </c>
      <c r="G404" s="24">
        <v>400</v>
      </c>
      <c r="H404" s="25">
        <v>250</v>
      </c>
      <c r="I404" s="26">
        <v>46023</v>
      </c>
    </row>
    <row r="405" spans="1:9" ht="15" customHeight="1">
      <c r="A405" s="24">
        <v>4513908</v>
      </c>
      <c r="B405" s="24" t="s">
        <v>2782</v>
      </c>
      <c r="C405" s="24" t="s">
        <v>2845</v>
      </c>
      <c r="E405" s="24" t="s">
        <v>2392</v>
      </c>
      <c r="F405" s="24" t="s">
        <v>2393</v>
      </c>
      <c r="G405" s="24">
        <v>400</v>
      </c>
      <c r="H405" s="25">
        <v>250</v>
      </c>
      <c r="I405" s="26">
        <v>46023</v>
      </c>
    </row>
    <row r="406" spans="1:9" ht="15" customHeight="1">
      <c r="A406" s="24">
        <v>4513909</v>
      </c>
      <c r="B406" s="24" t="s">
        <v>2782</v>
      </c>
      <c r="C406" s="24" t="s">
        <v>2846</v>
      </c>
      <c r="E406" s="24" t="s">
        <v>2392</v>
      </c>
      <c r="F406" s="24" t="s">
        <v>2393</v>
      </c>
      <c r="G406" s="24">
        <v>491</v>
      </c>
      <c r="H406" s="25">
        <v>250</v>
      </c>
      <c r="I406" s="26">
        <v>46023</v>
      </c>
    </row>
    <row r="407" spans="1:9" ht="15" customHeight="1">
      <c r="A407" s="24">
        <v>4513910</v>
      </c>
      <c r="B407" s="24" t="s">
        <v>2782</v>
      </c>
      <c r="C407" s="24" t="s">
        <v>2847</v>
      </c>
      <c r="E407" s="24" t="s">
        <v>2478</v>
      </c>
      <c r="F407" s="24" t="s">
        <v>2393</v>
      </c>
      <c r="G407" s="24">
        <v>303</v>
      </c>
      <c r="H407" s="25">
        <v>250</v>
      </c>
      <c r="I407" s="26">
        <v>46023</v>
      </c>
    </row>
    <row r="408" spans="1:9" ht="15" customHeight="1">
      <c r="A408" s="24">
        <v>4513911</v>
      </c>
      <c r="B408" s="24" t="s">
        <v>2782</v>
      </c>
      <c r="C408" s="24" t="s">
        <v>2848</v>
      </c>
      <c r="E408" s="24" t="s">
        <v>2478</v>
      </c>
      <c r="F408" s="24" t="s">
        <v>2393</v>
      </c>
      <c r="G408" s="24">
        <v>683</v>
      </c>
      <c r="H408" s="25">
        <v>250</v>
      </c>
      <c r="I408" s="26">
        <v>46023</v>
      </c>
    </row>
    <row r="409" spans="1:9" ht="15" customHeight="1">
      <c r="A409" s="24">
        <v>4513912</v>
      </c>
      <c r="B409" s="24" t="s">
        <v>2782</v>
      </c>
      <c r="C409" s="24" t="s">
        <v>2849</v>
      </c>
      <c r="E409" s="24" t="s">
        <v>2478</v>
      </c>
      <c r="F409" s="24" t="s">
        <v>2393</v>
      </c>
      <c r="G409" s="24">
        <v>334</v>
      </c>
      <c r="H409" s="25">
        <v>250</v>
      </c>
      <c r="I409" s="26">
        <v>46023</v>
      </c>
    </row>
    <row r="410" spans="1:9" ht="15" customHeight="1">
      <c r="A410" s="24">
        <v>4513913</v>
      </c>
      <c r="B410" s="24" t="s">
        <v>2782</v>
      </c>
      <c r="C410" s="24" t="s">
        <v>2850</v>
      </c>
      <c r="E410" s="24" t="s">
        <v>2478</v>
      </c>
      <c r="F410" s="24" t="s">
        <v>2393</v>
      </c>
      <c r="G410" s="24">
        <v>585</v>
      </c>
      <c r="H410" s="25">
        <v>250</v>
      </c>
      <c r="I410" s="26">
        <v>46023</v>
      </c>
    </row>
    <row r="411" spans="1:9" ht="15" customHeight="1">
      <c r="A411" s="24">
        <v>4513914</v>
      </c>
      <c r="B411" s="24" t="s">
        <v>2782</v>
      </c>
      <c r="C411" s="24" t="s">
        <v>2851</v>
      </c>
      <c r="E411" s="24" t="s">
        <v>2478</v>
      </c>
      <c r="F411" s="24" t="s">
        <v>2393</v>
      </c>
      <c r="G411" s="24">
        <v>757</v>
      </c>
      <c r="H411" s="25">
        <v>250</v>
      </c>
      <c r="I411" s="26">
        <v>46023</v>
      </c>
    </row>
    <row r="412" spans="1:9" ht="15" customHeight="1">
      <c r="A412" s="24">
        <v>4513915</v>
      </c>
      <c r="B412" s="24" t="s">
        <v>2782</v>
      </c>
      <c r="C412" s="24" t="s">
        <v>2852</v>
      </c>
      <c r="E412" s="24" t="s">
        <v>2478</v>
      </c>
      <c r="F412" s="24" t="s">
        <v>2393</v>
      </c>
      <c r="G412" s="24">
        <v>492</v>
      </c>
      <c r="H412" s="25">
        <v>250</v>
      </c>
      <c r="I412" s="26">
        <v>46023</v>
      </c>
    </row>
    <row r="413" spans="1:9" ht="15" customHeight="1">
      <c r="A413" s="24">
        <v>4513916</v>
      </c>
      <c r="B413" s="24" t="s">
        <v>2782</v>
      </c>
      <c r="C413" s="24" t="s">
        <v>2853</v>
      </c>
      <c r="E413" s="24" t="s">
        <v>2478</v>
      </c>
      <c r="F413" s="24" t="s">
        <v>2393</v>
      </c>
      <c r="G413" s="24">
        <v>538</v>
      </c>
      <c r="H413" s="25">
        <v>250</v>
      </c>
      <c r="I413" s="26">
        <v>46023</v>
      </c>
    </row>
    <row r="414" spans="1:9" ht="15" customHeight="1">
      <c r="A414" s="24">
        <v>4519483</v>
      </c>
      <c r="B414" s="24" t="s">
        <v>2782</v>
      </c>
      <c r="C414" s="24" t="s">
        <v>2854</v>
      </c>
      <c r="E414" s="24" t="s">
        <v>2478</v>
      </c>
      <c r="F414" s="24" t="s">
        <v>2393</v>
      </c>
      <c r="G414" s="36">
        <v>1004</v>
      </c>
      <c r="H414" s="25">
        <v>250</v>
      </c>
      <c r="I414" s="26">
        <v>46023</v>
      </c>
    </row>
    <row r="415" spans="1:9" ht="15" customHeight="1">
      <c r="A415" s="24">
        <v>4519484</v>
      </c>
      <c r="B415" s="24" t="s">
        <v>2782</v>
      </c>
      <c r="C415" s="24" t="s">
        <v>2855</v>
      </c>
      <c r="E415" s="24" t="s">
        <v>2478</v>
      </c>
      <c r="F415" s="24" t="s">
        <v>2393</v>
      </c>
      <c r="G415" s="36">
        <v>1084</v>
      </c>
      <c r="H415" s="25">
        <v>250</v>
      </c>
      <c r="I415" s="26">
        <v>46023</v>
      </c>
    </row>
    <row r="416" spans="1:9" ht="15" customHeight="1">
      <c r="A416" s="24">
        <v>4519485</v>
      </c>
      <c r="B416" s="24" t="s">
        <v>2782</v>
      </c>
      <c r="C416" s="24" t="s">
        <v>2856</v>
      </c>
      <c r="E416" s="24" t="s">
        <v>2478</v>
      </c>
      <c r="F416" s="24" t="s">
        <v>2393</v>
      </c>
      <c r="G416" s="24">
        <v>864</v>
      </c>
      <c r="H416" s="25">
        <v>250</v>
      </c>
      <c r="I416" s="26">
        <v>46023</v>
      </c>
    </row>
    <row r="417" spans="1:9" ht="15" customHeight="1">
      <c r="A417" s="24">
        <v>4519486</v>
      </c>
      <c r="B417" s="24" t="s">
        <v>2782</v>
      </c>
      <c r="C417" s="24" t="s">
        <v>2857</v>
      </c>
      <c r="E417" s="24" t="s">
        <v>2478</v>
      </c>
      <c r="F417" s="24" t="s">
        <v>2393</v>
      </c>
      <c r="G417" s="24">
        <v>620</v>
      </c>
      <c r="H417" s="25">
        <v>250</v>
      </c>
      <c r="I417" s="26">
        <v>46023</v>
      </c>
    </row>
    <row r="418" spans="1:9" ht="15" customHeight="1">
      <c r="A418" s="24">
        <v>4519489</v>
      </c>
      <c r="B418" s="24" t="s">
        <v>2782</v>
      </c>
      <c r="C418" s="24" t="s">
        <v>2858</v>
      </c>
      <c r="E418" s="24" t="s">
        <v>2478</v>
      </c>
      <c r="F418" s="24" t="s">
        <v>2393</v>
      </c>
      <c r="G418" s="24">
        <v>293</v>
      </c>
      <c r="H418" s="25">
        <v>250</v>
      </c>
      <c r="I418" s="26">
        <v>46023</v>
      </c>
    </row>
    <row r="419" spans="1:9" ht="15" customHeight="1">
      <c r="A419" s="24">
        <v>4528765</v>
      </c>
      <c r="B419" s="24" t="s">
        <v>2782</v>
      </c>
      <c r="C419" s="24" t="s">
        <v>2859</v>
      </c>
      <c r="D419" s="24" t="s">
        <v>2860</v>
      </c>
      <c r="E419" s="24" t="s">
        <v>2392</v>
      </c>
      <c r="F419" s="24" t="s">
        <v>2401</v>
      </c>
      <c r="G419" s="24">
        <v>167</v>
      </c>
      <c r="H419" s="25">
        <v>250</v>
      </c>
      <c r="I419" s="26">
        <v>46023</v>
      </c>
    </row>
    <row r="420" spans="1:9" ht="15" customHeight="1">
      <c r="A420" s="24">
        <v>4656534</v>
      </c>
      <c r="B420" s="24" t="s">
        <v>2861</v>
      </c>
      <c r="C420" s="24" t="s">
        <v>2862</v>
      </c>
      <c r="E420" s="24" t="s">
        <v>2392</v>
      </c>
      <c r="F420" s="24" t="s">
        <v>2401</v>
      </c>
      <c r="G420" s="24">
        <v>52</v>
      </c>
      <c r="H420" s="25">
        <v>250</v>
      </c>
      <c r="I420" s="26">
        <v>46023</v>
      </c>
    </row>
    <row r="421" spans="1:9" ht="15" customHeight="1">
      <c r="A421" s="24">
        <v>4656554</v>
      </c>
      <c r="B421" s="24" t="s">
        <v>2861</v>
      </c>
      <c r="C421" s="24" t="s">
        <v>2863</v>
      </c>
      <c r="E421" s="24" t="s">
        <v>2392</v>
      </c>
      <c r="F421" s="24" t="s">
        <v>2401</v>
      </c>
      <c r="G421" s="24">
        <v>92</v>
      </c>
      <c r="H421" s="25">
        <v>250</v>
      </c>
      <c r="I421" s="26">
        <v>46023</v>
      </c>
    </row>
    <row r="422" spans="1:9" ht="15" customHeight="1">
      <c r="A422" s="24">
        <v>4656574</v>
      </c>
      <c r="B422" s="24" t="s">
        <v>2861</v>
      </c>
      <c r="C422" s="24" t="s">
        <v>2864</v>
      </c>
      <c r="E422" s="24" t="s">
        <v>2392</v>
      </c>
      <c r="F422" s="24" t="s">
        <v>2401</v>
      </c>
      <c r="G422" s="24">
        <v>128</v>
      </c>
      <c r="H422" s="25">
        <v>250</v>
      </c>
      <c r="I422" s="26">
        <v>46023</v>
      </c>
    </row>
    <row r="423" spans="1:9" ht="15" customHeight="1">
      <c r="A423" s="24">
        <v>4656594</v>
      </c>
      <c r="B423" s="24" t="s">
        <v>2861</v>
      </c>
      <c r="C423" s="24" t="s">
        <v>2865</v>
      </c>
      <c r="E423" s="24" t="s">
        <v>2392</v>
      </c>
      <c r="F423" s="24" t="s">
        <v>2401</v>
      </c>
      <c r="G423" s="24">
        <v>213</v>
      </c>
      <c r="H423" s="25">
        <v>250</v>
      </c>
      <c r="I423" s="26">
        <v>46023</v>
      </c>
    </row>
    <row r="424" spans="1:9" ht="15" customHeight="1">
      <c r="A424" s="24">
        <v>4656614</v>
      </c>
      <c r="B424" s="24" t="s">
        <v>2861</v>
      </c>
      <c r="C424" s="24" t="s">
        <v>2866</v>
      </c>
      <c r="E424" s="24" t="s">
        <v>2392</v>
      </c>
      <c r="F424" s="24" t="s">
        <v>2393</v>
      </c>
      <c r="G424" s="24">
        <v>284</v>
      </c>
      <c r="H424" s="25">
        <v>250</v>
      </c>
      <c r="I424" s="26">
        <v>46023</v>
      </c>
    </row>
    <row r="425" spans="1:9" ht="15" customHeight="1">
      <c r="A425" s="24">
        <v>4656634</v>
      </c>
      <c r="B425" s="24" t="s">
        <v>2861</v>
      </c>
      <c r="C425" s="24" t="s">
        <v>2867</v>
      </c>
      <c r="E425" s="24" t="s">
        <v>2392</v>
      </c>
      <c r="F425" s="24" t="s">
        <v>2393</v>
      </c>
      <c r="G425" s="24">
        <v>379</v>
      </c>
      <c r="H425" s="25">
        <v>250</v>
      </c>
      <c r="I425" s="26">
        <v>46023</v>
      </c>
    </row>
    <row r="426" spans="1:9" ht="15" customHeight="1">
      <c r="A426" s="24">
        <v>4668254</v>
      </c>
      <c r="B426" s="24" t="s">
        <v>2861</v>
      </c>
      <c r="C426" s="24" t="s">
        <v>2868</v>
      </c>
      <c r="E426" s="24" t="s">
        <v>2392</v>
      </c>
      <c r="F426" s="24" t="s">
        <v>2393</v>
      </c>
      <c r="G426" s="24">
        <v>379</v>
      </c>
      <c r="H426" s="25">
        <v>250</v>
      </c>
      <c r="I426" s="26">
        <v>46023</v>
      </c>
    </row>
    <row r="427" spans="1:9" ht="15" customHeight="1">
      <c r="A427" s="24">
        <v>4668274</v>
      </c>
      <c r="B427" s="24" t="s">
        <v>2861</v>
      </c>
      <c r="C427" s="24" t="s">
        <v>2869</v>
      </c>
      <c r="E427" s="24" t="s">
        <v>2392</v>
      </c>
      <c r="F427" s="24" t="s">
        <v>2401</v>
      </c>
      <c r="G427" s="24">
        <v>52</v>
      </c>
      <c r="H427" s="25">
        <v>250</v>
      </c>
      <c r="I427" s="26">
        <v>46023</v>
      </c>
    </row>
    <row r="428" spans="1:9" ht="15" customHeight="1">
      <c r="A428" s="24">
        <v>4668294</v>
      </c>
      <c r="B428" s="24" t="s">
        <v>2861</v>
      </c>
      <c r="C428" s="24" t="s">
        <v>2870</v>
      </c>
      <c r="E428" s="24" t="s">
        <v>2392</v>
      </c>
      <c r="F428" s="24" t="s">
        <v>2393</v>
      </c>
      <c r="G428" s="24">
        <v>284</v>
      </c>
      <c r="H428" s="25">
        <v>250</v>
      </c>
      <c r="I428" s="26">
        <v>46023</v>
      </c>
    </row>
    <row r="429" spans="1:9" ht="15" customHeight="1">
      <c r="A429" s="24">
        <v>4668314</v>
      </c>
      <c r="B429" s="24" t="s">
        <v>2861</v>
      </c>
      <c r="C429" s="24" t="s">
        <v>2871</v>
      </c>
      <c r="E429" s="24" t="s">
        <v>2392</v>
      </c>
      <c r="F429" s="24" t="s">
        <v>2401</v>
      </c>
      <c r="G429" s="24">
        <v>213</v>
      </c>
      <c r="H429" s="25">
        <v>250</v>
      </c>
      <c r="I429" s="26">
        <v>46023</v>
      </c>
    </row>
    <row r="430" spans="1:9" ht="15" customHeight="1">
      <c r="A430" s="24">
        <v>4668334</v>
      </c>
      <c r="B430" s="24" t="s">
        <v>2861</v>
      </c>
      <c r="C430" s="24" t="s">
        <v>2872</v>
      </c>
      <c r="E430" s="24" t="s">
        <v>2392</v>
      </c>
      <c r="F430" s="24" t="s">
        <v>2401</v>
      </c>
      <c r="G430" s="24">
        <v>128</v>
      </c>
      <c r="H430" s="25">
        <v>250</v>
      </c>
      <c r="I430" s="26">
        <v>46023</v>
      </c>
    </row>
    <row r="431" spans="1:9" ht="15" customHeight="1">
      <c r="A431" s="24">
        <v>4668354</v>
      </c>
      <c r="B431" s="24" t="s">
        <v>2861</v>
      </c>
      <c r="C431" s="24" t="s">
        <v>2873</v>
      </c>
      <c r="E431" s="24" t="s">
        <v>2392</v>
      </c>
      <c r="F431" s="24" t="s">
        <v>2401</v>
      </c>
      <c r="G431" s="24">
        <v>92</v>
      </c>
      <c r="H431" s="25">
        <v>250</v>
      </c>
      <c r="I431" s="26">
        <v>46023</v>
      </c>
    </row>
    <row r="432" spans="1:9" ht="15" customHeight="1">
      <c r="A432" s="24">
        <v>2412073</v>
      </c>
      <c r="B432" s="24" t="s">
        <v>2874</v>
      </c>
      <c r="C432" s="24" t="s">
        <v>2875</v>
      </c>
      <c r="E432" s="24" t="s">
        <v>2392</v>
      </c>
      <c r="F432" s="24" t="s">
        <v>2393</v>
      </c>
      <c r="G432" s="36">
        <v>1296</v>
      </c>
      <c r="H432" s="25">
        <v>250</v>
      </c>
      <c r="I432" s="26">
        <v>46023</v>
      </c>
    </row>
    <row r="433" spans="1:9" ht="15" customHeight="1">
      <c r="A433" s="24">
        <v>3417476</v>
      </c>
      <c r="B433" s="24" t="s">
        <v>2874</v>
      </c>
      <c r="C433" s="24" t="s">
        <v>2876</v>
      </c>
      <c r="E433" s="24" t="s">
        <v>2478</v>
      </c>
      <c r="F433" s="24" t="s">
        <v>2393</v>
      </c>
      <c r="G433" s="24">
        <v>861</v>
      </c>
      <c r="H433" s="25">
        <v>250</v>
      </c>
      <c r="I433" s="26">
        <v>46023</v>
      </c>
    </row>
    <row r="434" spans="1:9" ht="15" customHeight="1">
      <c r="A434" s="24">
        <v>3417477</v>
      </c>
      <c r="B434" s="24" t="s">
        <v>2874</v>
      </c>
      <c r="C434" s="24" t="s">
        <v>2877</v>
      </c>
      <c r="E434" s="24" t="s">
        <v>2478</v>
      </c>
      <c r="F434" s="24" t="s">
        <v>2393</v>
      </c>
      <c r="G434" s="24">
        <v>861</v>
      </c>
      <c r="H434" s="25">
        <v>250</v>
      </c>
      <c r="I434" s="26">
        <v>46023</v>
      </c>
    </row>
    <row r="435" spans="1:9" ht="15" customHeight="1">
      <c r="A435" s="24">
        <v>3701883</v>
      </c>
      <c r="B435" s="24" t="s">
        <v>2874</v>
      </c>
      <c r="C435" s="24" t="s">
        <v>2878</v>
      </c>
      <c r="E435" s="24" t="s">
        <v>2478</v>
      </c>
      <c r="F435" s="24" t="s">
        <v>2393</v>
      </c>
      <c r="G435" s="24">
        <v>740</v>
      </c>
      <c r="H435" s="25">
        <v>250</v>
      </c>
      <c r="I435" s="26">
        <v>46023</v>
      </c>
    </row>
    <row r="436" spans="1:9" ht="15" customHeight="1">
      <c r="A436" s="24">
        <v>3701884</v>
      </c>
      <c r="B436" s="24" t="s">
        <v>2874</v>
      </c>
      <c r="C436" s="24" t="s">
        <v>2879</v>
      </c>
      <c r="E436" s="24" t="s">
        <v>2478</v>
      </c>
      <c r="F436" s="24" t="s">
        <v>2393</v>
      </c>
      <c r="G436" s="24">
        <v>740</v>
      </c>
      <c r="H436" s="25">
        <v>250</v>
      </c>
      <c r="I436" s="26">
        <v>46023</v>
      </c>
    </row>
    <row r="437" spans="1:9" ht="15" customHeight="1">
      <c r="A437" s="24">
        <v>4529363</v>
      </c>
      <c r="B437" s="24" t="s">
        <v>2874</v>
      </c>
      <c r="C437" s="24" t="s">
        <v>2880</v>
      </c>
      <c r="E437" s="24" t="s">
        <v>2392</v>
      </c>
      <c r="F437" s="24" t="s">
        <v>2401</v>
      </c>
      <c r="G437" s="24">
        <v>170</v>
      </c>
      <c r="H437" s="25">
        <v>250</v>
      </c>
      <c r="I437" s="26">
        <v>46023</v>
      </c>
    </row>
    <row r="438" spans="1:9" ht="15" customHeight="1">
      <c r="A438" s="24">
        <v>4529364</v>
      </c>
      <c r="B438" s="24" t="s">
        <v>2874</v>
      </c>
      <c r="C438" s="24" t="s">
        <v>2881</v>
      </c>
      <c r="E438" s="24" t="s">
        <v>2392</v>
      </c>
      <c r="F438" s="24" t="s">
        <v>2401</v>
      </c>
      <c r="G438" s="24">
        <v>170</v>
      </c>
      <c r="H438" s="25">
        <v>250</v>
      </c>
      <c r="I438" s="26">
        <v>46023</v>
      </c>
    </row>
    <row r="439" spans="1:9" ht="15" customHeight="1">
      <c r="A439" s="24">
        <v>4529365</v>
      </c>
      <c r="B439" s="24" t="s">
        <v>2874</v>
      </c>
      <c r="C439" s="24" t="s">
        <v>2882</v>
      </c>
      <c r="E439" s="24" t="s">
        <v>2478</v>
      </c>
      <c r="F439" s="24" t="s">
        <v>2401</v>
      </c>
      <c r="G439" s="24">
        <v>275</v>
      </c>
      <c r="H439" s="25">
        <v>250</v>
      </c>
      <c r="I439" s="26">
        <v>46023</v>
      </c>
    </row>
    <row r="440" spans="1:9" ht="15" customHeight="1">
      <c r="A440" s="24">
        <v>4529390</v>
      </c>
      <c r="B440" s="24" t="s">
        <v>2874</v>
      </c>
      <c r="C440" s="24" t="s">
        <v>2883</v>
      </c>
      <c r="E440" s="24" t="s">
        <v>2392</v>
      </c>
      <c r="F440" s="24" t="s">
        <v>2393</v>
      </c>
      <c r="G440" s="24">
        <v>248</v>
      </c>
      <c r="H440" s="25">
        <v>250</v>
      </c>
      <c r="I440" s="26">
        <v>46023</v>
      </c>
    </row>
    <row r="441" spans="1:9" ht="15" customHeight="1">
      <c r="A441" s="24">
        <v>4529391</v>
      </c>
      <c r="B441" s="24" t="s">
        <v>2874</v>
      </c>
      <c r="C441" s="24" t="s">
        <v>2884</v>
      </c>
      <c r="E441" s="24" t="s">
        <v>2392</v>
      </c>
      <c r="F441" s="24" t="s">
        <v>2393</v>
      </c>
      <c r="G441" s="24">
        <v>248</v>
      </c>
      <c r="H441" s="25">
        <v>250</v>
      </c>
      <c r="I441" s="26">
        <v>46023</v>
      </c>
    </row>
    <row r="442" spans="1:9" ht="15" customHeight="1">
      <c r="A442" s="24">
        <v>4529392</v>
      </c>
      <c r="B442" s="24" t="s">
        <v>2874</v>
      </c>
      <c r="C442" s="24" t="s">
        <v>2885</v>
      </c>
      <c r="E442" s="24" t="s">
        <v>2392</v>
      </c>
      <c r="F442" s="24" t="s">
        <v>2393</v>
      </c>
      <c r="G442" s="24">
        <v>248</v>
      </c>
      <c r="H442" s="25">
        <v>250</v>
      </c>
      <c r="I442" s="26">
        <v>46023</v>
      </c>
    </row>
    <row r="443" spans="1:9" ht="15" customHeight="1">
      <c r="A443" s="24">
        <v>4529393</v>
      </c>
      <c r="B443" s="24" t="s">
        <v>2874</v>
      </c>
      <c r="C443" s="24" t="s">
        <v>2886</v>
      </c>
      <c r="E443" s="24" t="s">
        <v>2478</v>
      </c>
      <c r="F443" s="24" t="s">
        <v>2401</v>
      </c>
      <c r="G443" s="24">
        <v>73</v>
      </c>
      <c r="H443" s="25">
        <v>250</v>
      </c>
      <c r="I443" s="26">
        <v>46023</v>
      </c>
    </row>
    <row r="444" spans="1:9" ht="15" customHeight="1">
      <c r="A444" s="24">
        <v>4529394</v>
      </c>
      <c r="B444" s="24" t="s">
        <v>2874</v>
      </c>
      <c r="C444" s="24" t="s">
        <v>2887</v>
      </c>
      <c r="E444" s="24" t="s">
        <v>2478</v>
      </c>
      <c r="F444" s="24" t="s">
        <v>2401</v>
      </c>
      <c r="G444" s="24">
        <v>73</v>
      </c>
      <c r="H444" s="25">
        <v>250</v>
      </c>
      <c r="I444" s="26">
        <v>46023</v>
      </c>
    </row>
    <row r="445" spans="1:9" ht="15" customHeight="1">
      <c r="A445" s="24">
        <v>4529395</v>
      </c>
      <c r="B445" s="24" t="s">
        <v>2874</v>
      </c>
      <c r="C445" s="24" t="s">
        <v>2888</v>
      </c>
      <c r="E445" s="24" t="s">
        <v>2478</v>
      </c>
      <c r="F445" s="24" t="s">
        <v>2401</v>
      </c>
      <c r="G445" s="24">
        <v>73</v>
      </c>
      <c r="H445" s="25">
        <v>250</v>
      </c>
      <c r="I445" s="26">
        <v>46023</v>
      </c>
    </row>
    <row r="446" spans="1:9" ht="15" customHeight="1">
      <c r="A446" s="24">
        <v>4529396</v>
      </c>
      <c r="B446" s="24" t="s">
        <v>2874</v>
      </c>
      <c r="C446" s="24" t="s">
        <v>2889</v>
      </c>
      <c r="E446" s="24" t="s">
        <v>2478</v>
      </c>
      <c r="F446" s="24" t="s">
        <v>2401</v>
      </c>
      <c r="G446" s="24">
        <v>73</v>
      </c>
      <c r="H446" s="25">
        <v>250</v>
      </c>
      <c r="I446" s="26">
        <v>46023</v>
      </c>
    </row>
    <row r="447" spans="1:9" ht="15" customHeight="1">
      <c r="A447" s="24">
        <v>4529397</v>
      </c>
      <c r="B447" s="24" t="s">
        <v>2874</v>
      </c>
      <c r="C447" s="24" t="s">
        <v>2890</v>
      </c>
      <c r="E447" s="24" t="s">
        <v>2478</v>
      </c>
      <c r="F447" s="24" t="s">
        <v>2401</v>
      </c>
      <c r="G447" s="24">
        <v>73</v>
      </c>
      <c r="H447" s="25">
        <v>250</v>
      </c>
      <c r="I447" s="26">
        <v>46023</v>
      </c>
    </row>
    <row r="448" spans="1:9" ht="15" customHeight="1">
      <c r="A448" s="24">
        <v>4587213</v>
      </c>
      <c r="B448" s="24" t="s">
        <v>2874</v>
      </c>
      <c r="C448" s="24" t="s">
        <v>2891</v>
      </c>
      <c r="E448" s="24" t="s">
        <v>2478</v>
      </c>
      <c r="F448" s="24" t="s">
        <v>2401</v>
      </c>
      <c r="G448" s="24">
        <v>82</v>
      </c>
      <c r="H448" s="25">
        <v>250</v>
      </c>
      <c r="I448" s="26">
        <v>46023</v>
      </c>
    </row>
    <row r="449" spans="1:9" ht="15" customHeight="1">
      <c r="A449" s="24">
        <v>4587214</v>
      </c>
      <c r="B449" s="24" t="s">
        <v>2874</v>
      </c>
      <c r="C449" s="24" t="s">
        <v>2892</v>
      </c>
      <c r="E449" s="24" t="s">
        <v>2478</v>
      </c>
      <c r="F449" s="24" t="s">
        <v>2401</v>
      </c>
      <c r="G449" s="24">
        <v>137</v>
      </c>
      <c r="H449" s="25">
        <v>250</v>
      </c>
      <c r="I449" s="26">
        <v>46023</v>
      </c>
    </row>
    <row r="450" spans="1:9" ht="15" customHeight="1">
      <c r="A450" s="24">
        <v>4587215</v>
      </c>
      <c r="B450" s="24" t="s">
        <v>2874</v>
      </c>
      <c r="C450" s="24" t="s">
        <v>2893</v>
      </c>
      <c r="E450" s="24" t="s">
        <v>2478</v>
      </c>
      <c r="F450" s="24" t="s">
        <v>2401</v>
      </c>
      <c r="G450" s="24">
        <v>91</v>
      </c>
      <c r="H450" s="25">
        <v>250</v>
      </c>
      <c r="I450" s="26">
        <v>46023</v>
      </c>
    </row>
    <row r="451" spans="1:9" ht="15" customHeight="1">
      <c r="A451" s="24">
        <v>4587216</v>
      </c>
      <c r="B451" s="24" t="s">
        <v>2874</v>
      </c>
      <c r="C451" s="24" t="s">
        <v>2894</v>
      </c>
      <c r="E451" s="24" t="s">
        <v>2478</v>
      </c>
      <c r="F451" s="24" t="s">
        <v>2401</v>
      </c>
      <c r="G451" s="24">
        <v>76</v>
      </c>
      <c r="H451" s="25">
        <v>250</v>
      </c>
      <c r="I451" s="26">
        <v>46023</v>
      </c>
    </row>
    <row r="452" spans="1:9" ht="15" customHeight="1">
      <c r="A452" s="24">
        <v>4587217</v>
      </c>
      <c r="B452" s="24" t="s">
        <v>2874</v>
      </c>
      <c r="C452" s="24" t="s">
        <v>2895</v>
      </c>
      <c r="E452" s="24" t="s">
        <v>2478</v>
      </c>
      <c r="F452" s="24" t="s">
        <v>2401</v>
      </c>
      <c r="G452" s="24">
        <v>159</v>
      </c>
      <c r="H452" s="25">
        <v>250</v>
      </c>
      <c r="I452" s="26">
        <v>46023</v>
      </c>
    </row>
    <row r="453" spans="1:9" ht="15" customHeight="1">
      <c r="A453" s="24">
        <v>4587218</v>
      </c>
      <c r="B453" s="24" t="s">
        <v>2874</v>
      </c>
      <c r="C453" s="24" t="s">
        <v>2896</v>
      </c>
      <c r="E453" s="24" t="s">
        <v>2478</v>
      </c>
      <c r="F453" s="24" t="s">
        <v>2401</v>
      </c>
      <c r="G453" s="24">
        <v>110</v>
      </c>
      <c r="H453" s="25">
        <v>250</v>
      </c>
      <c r="I453" s="26">
        <v>46023</v>
      </c>
    </row>
    <row r="454" spans="1:9" ht="15" customHeight="1">
      <c r="A454" s="24">
        <v>4623854</v>
      </c>
      <c r="B454" s="24" t="s">
        <v>2874</v>
      </c>
      <c r="C454" s="24" t="s">
        <v>2897</v>
      </c>
      <c r="E454" s="24" t="s">
        <v>2392</v>
      </c>
      <c r="F454" s="24" t="s">
        <v>2393</v>
      </c>
      <c r="G454" s="24">
        <v>342</v>
      </c>
      <c r="H454" s="25">
        <v>250</v>
      </c>
      <c r="I454" s="26">
        <v>46023</v>
      </c>
    </row>
    <row r="455" spans="1:9" ht="15" customHeight="1">
      <c r="A455" s="24">
        <v>4639314</v>
      </c>
      <c r="B455" s="24" t="s">
        <v>2874</v>
      </c>
      <c r="C455" s="24" t="s">
        <v>2898</v>
      </c>
      <c r="E455" s="24" t="s">
        <v>2392</v>
      </c>
      <c r="F455" s="24" t="s">
        <v>2393</v>
      </c>
      <c r="G455" s="24">
        <v>779</v>
      </c>
      <c r="H455" s="25">
        <v>250</v>
      </c>
      <c r="I455" s="26">
        <v>46023</v>
      </c>
    </row>
    <row r="456" spans="1:9" ht="15" customHeight="1">
      <c r="A456" s="24">
        <v>4639315</v>
      </c>
      <c r="B456" s="24" t="s">
        <v>2874</v>
      </c>
      <c r="C456" s="24" t="s">
        <v>2899</v>
      </c>
      <c r="E456" s="24" t="s">
        <v>2392</v>
      </c>
      <c r="F456" s="24" t="s">
        <v>2393</v>
      </c>
      <c r="G456" s="24">
        <v>779</v>
      </c>
      <c r="H456" s="25">
        <v>250</v>
      </c>
      <c r="I456" s="26">
        <v>46023</v>
      </c>
    </row>
    <row r="457" spans="1:9" ht="15" customHeight="1">
      <c r="A457" s="24">
        <v>4639316</v>
      </c>
      <c r="B457" s="24" t="s">
        <v>2874</v>
      </c>
      <c r="C457" s="24" t="s">
        <v>2900</v>
      </c>
      <c r="E457" s="24" t="s">
        <v>2392</v>
      </c>
      <c r="F457" s="24" t="s">
        <v>2393</v>
      </c>
      <c r="G457" s="24">
        <v>708</v>
      </c>
      <c r="H457" s="25">
        <v>250</v>
      </c>
      <c r="I457" s="26">
        <v>46023</v>
      </c>
    </row>
    <row r="458" spans="1:9" ht="15" customHeight="1">
      <c r="A458" s="24">
        <v>4639317</v>
      </c>
      <c r="B458" s="24" t="s">
        <v>2874</v>
      </c>
      <c r="C458" s="24" t="s">
        <v>2901</v>
      </c>
      <c r="E458" s="24" t="s">
        <v>2392</v>
      </c>
      <c r="F458" s="24" t="s">
        <v>2393</v>
      </c>
      <c r="G458" s="24">
        <v>708</v>
      </c>
      <c r="H458" s="25">
        <v>250</v>
      </c>
      <c r="I458" s="26">
        <v>46023</v>
      </c>
    </row>
    <row r="459" spans="1:9" ht="15" customHeight="1">
      <c r="A459" s="24">
        <v>4639318</v>
      </c>
      <c r="B459" s="24" t="s">
        <v>2874</v>
      </c>
      <c r="C459" s="24" t="s">
        <v>2902</v>
      </c>
      <c r="E459" s="24" t="s">
        <v>2392</v>
      </c>
      <c r="F459" s="24" t="s">
        <v>2393</v>
      </c>
      <c r="G459" s="24">
        <v>479</v>
      </c>
      <c r="H459" s="25">
        <v>250</v>
      </c>
      <c r="I459" s="26">
        <v>46023</v>
      </c>
    </row>
    <row r="460" spans="1:9" ht="15" customHeight="1">
      <c r="A460" s="24">
        <v>4639319</v>
      </c>
      <c r="B460" s="24" t="s">
        <v>2874</v>
      </c>
      <c r="C460" s="24" t="s">
        <v>2903</v>
      </c>
      <c r="E460" s="24" t="s">
        <v>2392</v>
      </c>
      <c r="F460" s="24" t="s">
        <v>2393</v>
      </c>
      <c r="G460" s="24">
        <v>479</v>
      </c>
      <c r="H460" s="25">
        <v>250</v>
      </c>
      <c r="I460" s="26">
        <v>46023</v>
      </c>
    </row>
    <row r="461" spans="1:9" ht="15" customHeight="1">
      <c r="A461" s="24">
        <v>4639320</v>
      </c>
      <c r="B461" s="24" t="s">
        <v>2874</v>
      </c>
      <c r="C461" s="24" t="s">
        <v>2904</v>
      </c>
      <c r="E461" s="24" t="s">
        <v>2392</v>
      </c>
      <c r="F461" s="24" t="s">
        <v>2393</v>
      </c>
      <c r="G461" s="24">
        <v>479</v>
      </c>
      <c r="H461" s="25">
        <v>250</v>
      </c>
      <c r="I461" s="26">
        <v>46023</v>
      </c>
    </row>
    <row r="462" spans="1:9" ht="15" customHeight="1">
      <c r="A462" s="24">
        <v>4639321</v>
      </c>
      <c r="B462" s="24" t="s">
        <v>2874</v>
      </c>
      <c r="C462" s="24" t="s">
        <v>2905</v>
      </c>
      <c r="E462" s="24" t="s">
        <v>2392</v>
      </c>
      <c r="F462" s="24" t="s">
        <v>2393</v>
      </c>
      <c r="G462" s="24">
        <v>479</v>
      </c>
      <c r="H462" s="37">
        <v>250</v>
      </c>
      <c r="I462" s="26">
        <v>46023</v>
      </c>
    </row>
    <row r="463" spans="1:9" ht="15" customHeight="1">
      <c r="A463" s="24">
        <v>4639322</v>
      </c>
      <c r="B463" s="24" t="s">
        <v>2874</v>
      </c>
      <c r="C463" s="24" t="s">
        <v>2906</v>
      </c>
      <c r="E463" s="24" t="s">
        <v>2392</v>
      </c>
      <c r="F463" s="24" t="s">
        <v>2393</v>
      </c>
      <c r="G463" s="24">
        <v>370</v>
      </c>
      <c r="H463" s="37">
        <v>250</v>
      </c>
      <c r="I463" s="26">
        <v>46023</v>
      </c>
    </row>
    <row r="464" spans="1:9" ht="15" customHeight="1">
      <c r="A464" s="24">
        <v>4639323</v>
      </c>
      <c r="B464" s="24" t="s">
        <v>2874</v>
      </c>
      <c r="C464" s="24" t="s">
        <v>2907</v>
      </c>
      <c r="E464" s="24" t="s">
        <v>2392</v>
      </c>
      <c r="F464" s="24" t="s">
        <v>2393</v>
      </c>
      <c r="G464" s="24">
        <v>370</v>
      </c>
      <c r="H464" s="37">
        <v>250</v>
      </c>
      <c r="I464" s="26">
        <v>46023</v>
      </c>
    </row>
    <row r="465" spans="1:9" ht="15" customHeight="1">
      <c r="A465" s="24">
        <v>4639324</v>
      </c>
      <c r="B465" s="24" t="s">
        <v>2874</v>
      </c>
      <c r="C465" s="24" t="s">
        <v>2908</v>
      </c>
      <c r="E465" s="24" t="s">
        <v>2392</v>
      </c>
      <c r="F465" s="24" t="s">
        <v>2393</v>
      </c>
      <c r="G465" s="24">
        <v>370</v>
      </c>
      <c r="H465" s="37">
        <v>250</v>
      </c>
      <c r="I465" s="26">
        <v>46023</v>
      </c>
    </row>
    <row r="466" spans="1:9" ht="15" customHeight="1">
      <c r="A466" s="24">
        <v>4639325</v>
      </c>
      <c r="B466" s="24" t="s">
        <v>2874</v>
      </c>
      <c r="C466" s="24" t="s">
        <v>2909</v>
      </c>
      <c r="E466" s="24" t="s">
        <v>2392</v>
      </c>
      <c r="F466" s="24" t="s">
        <v>2393</v>
      </c>
      <c r="G466" s="24">
        <v>370</v>
      </c>
      <c r="H466" s="37">
        <v>250</v>
      </c>
      <c r="I466" s="26">
        <v>46023</v>
      </c>
    </row>
    <row r="467" spans="1:9" ht="15" customHeight="1">
      <c r="A467" s="24">
        <v>4639326</v>
      </c>
      <c r="B467" s="24" t="s">
        <v>2874</v>
      </c>
      <c r="C467" s="24" t="s">
        <v>2910</v>
      </c>
      <c r="E467" s="24" t="s">
        <v>2392</v>
      </c>
      <c r="F467" s="24" t="s">
        <v>2393</v>
      </c>
      <c r="G467" s="24">
        <v>283</v>
      </c>
      <c r="H467" s="37">
        <v>250</v>
      </c>
      <c r="I467" s="26">
        <v>46023</v>
      </c>
    </row>
    <row r="468" spans="1:9" ht="15" customHeight="1">
      <c r="A468" s="24">
        <v>4639327</v>
      </c>
      <c r="B468" s="24" t="s">
        <v>2874</v>
      </c>
      <c r="C468" s="24" t="s">
        <v>2911</v>
      </c>
      <c r="E468" s="24" t="s">
        <v>2392</v>
      </c>
      <c r="F468" s="24" t="s">
        <v>2393</v>
      </c>
      <c r="G468" s="24">
        <v>283</v>
      </c>
      <c r="H468" s="37">
        <v>250</v>
      </c>
      <c r="I468" s="26">
        <v>46023</v>
      </c>
    </row>
    <row r="469" spans="1:9" ht="15" customHeight="1">
      <c r="A469" s="24">
        <v>4639328</v>
      </c>
      <c r="B469" s="24" t="s">
        <v>2874</v>
      </c>
      <c r="C469" s="24" t="s">
        <v>2912</v>
      </c>
      <c r="E469" s="24" t="s">
        <v>2392</v>
      </c>
      <c r="F469" s="24" t="s">
        <v>2393</v>
      </c>
      <c r="G469" s="24">
        <v>283</v>
      </c>
      <c r="H469" s="37">
        <v>250</v>
      </c>
      <c r="I469" s="26">
        <v>46023</v>
      </c>
    </row>
    <row r="470" spans="1:9" ht="15" customHeight="1">
      <c r="A470" s="24">
        <v>4639329</v>
      </c>
      <c r="B470" s="24" t="s">
        <v>2874</v>
      </c>
      <c r="C470" s="24" t="s">
        <v>2913</v>
      </c>
      <c r="E470" s="24" t="s">
        <v>2392</v>
      </c>
      <c r="F470" s="24" t="s">
        <v>2393</v>
      </c>
      <c r="G470" s="24">
        <v>530</v>
      </c>
      <c r="H470" s="37">
        <v>250</v>
      </c>
      <c r="I470" s="26">
        <v>46023</v>
      </c>
    </row>
    <row r="471" spans="1:9" ht="15" customHeight="1">
      <c r="A471" s="24">
        <v>4639330</v>
      </c>
      <c r="B471" s="24" t="s">
        <v>2874</v>
      </c>
      <c r="C471" s="24" t="s">
        <v>2914</v>
      </c>
      <c r="E471" s="24" t="s">
        <v>2392</v>
      </c>
      <c r="F471" s="24" t="s">
        <v>2393</v>
      </c>
      <c r="G471" s="24">
        <v>530</v>
      </c>
      <c r="H471" s="37">
        <v>250</v>
      </c>
      <c r="I471" s="26">
        <v>46023</v>
      </c>
    </row>
    <row r="472" spans="1:9" ht="15" customHeight="1">
      <c r="A472" s="24">
        <v>4639331</v>
      </c>
      <c r="B472" s="24" t="s">
        <v>2874</v>
      </c>
      <c r="C472" s="24" t="s">
        <v>2915</v>
      </c>
      <c r="E472" s="24" t="s">
        <v>2392</v>
      </c>
      <c r="F472" s="24" t="s">
        <v>2393</v>
      </c>
      <c r="G472" s="24">
        <v>530</v>
      </c>
      <c r="H472" s="37">
        <v>250</v>
      </c>
      <c r="I472" s="26">
        <v>46023</v>
      </c>
    </row>
    <row r="473" spans="1:9" ht="15" customHeight="1">
      <c r="A473" s="24">
        <v>4639332</v>
      </c>
      <c r="B473" s="24" t="s">
        <v>2874</v>
      </c>
      <c r="C473" s="24" t="s">
        <v>2916</v>
      </c>
      <c r="E473" s="24" t="s">
        <v>2392</v>
      </c>
      <c r="F473" s="24" t="s">
        <v>2393</v>
      </c>
      <c r="G473" s="24">
        <v>530</v>
      </c>
      <c r="H473" s="37">
        <v>250</v>
      </c>
      <c r="I473" s="26">
        <v>46023</v>
      </c>
    </row>
    <row r="474" spans="1:9" ht="15" customHeight="1">
      <c r="A474" s="24">
        <v>4639333</v>
      </c>
      <c r="B474" s="24" t="s">
        <v>2874</v>
      </c>
      <c r="C474" s="24" t="s">
        <v>2917</v>
      </c>
      <c r="E474" s="24" t="s">
        <v>2392</v>
      </c>
      <c r="F474" s="24" t="s">
        <v>2393</v>
      </c>
      <c r="G474" s="24">
        <v>342</v>
      </c>
      <c r="H474" s="37">
        <v>250</v>
      </c>
      <c r="I474" s="26">
        <v>46023</v>
      </c>
    </row>
    <row r="475" spans="1:9" ht="15" customHeight="1">
      <c r="A475" s="24">
        <v>4639334</v>
      </c>
      <c r="B475" s="24" t="s">
        <v>2874</v>
      </c>
      <c r="C475" s="24" t="s">
        <v>2918</v>
      </c>
      <c r="E475" s="24" t="s">
        <v>2392</v>
      </c>
      <c r="F475" s="24" t="s">
        <v>2393</v>
      </c>
      <c r="G475" s="24">
        <v>342</v>
      </c>
      <c r="H475" s="37">
        <v>250</v>
      </c>
      <c r="I475" s="26">
        <v>46023</v>
      </c>
    </row>
    <row r="476" spans="1:9" ht="15" customHeight="1">
      <c r="A476" s="24">
        <v>4639335</v>
      </c>
      <c r="B476" s="24" t="s">
        <v>2874</v>
      </c>
      <c r="C476" s="24" t="s">
        <v>2919</v>
      </c>
      <c r="E476" s="24" t="s">
        <v>2392</v>
      </c>
      <c r="F476" s="24" t="s">
        <v>2393</v>
      </c>
      <c r="G476" s="24">
        <v>342</v>
      </c>
      <c r="H476" s="37">
        <v>250</v>
      </c>
      <c r="I476" s="26">
        <v>46023</v>
      </c>
    </row>
    <row r="477" spans="1:9" ht="15" customHeight="1">
      <c r="A477" s="24">
        <v>4668718</v>
      </c>
      <c r="B477" s="24" t="s">
        <v>2874</v>
      </c>
      <c r="C477" s="24" t="s">
        <v>2920</v>
      </c>
      <c r="E477" s="24" t="s">
        <v>2478</v>
      </c>
      <c r="F477" s="24" t="s">
        <v>2393</v>
      </c>
      <c r="G477" s="24">
        <v>695</v>
      </c>
      <c r="H477" s="37">
        <v>250</v>
      </c>
      <c r="I477" s="26">
        <v>46023</v>
      </c>
    </row>
    <row r="478" spans="1:9" ht="15" customHeight="1">
      <c r="A478" s="24">
        <v>4668719</v>
      </c>
      <c r="B478" s="24" t="s">
        <v>2874</v>
      </c>
      <c r="C478" s="24" t="s">
        <v>2921</v>
      </c>
      <c r="E478" s="24" t="s">
        <v>2478</v>
      </c>
      <c r="F478" s="24" t="s">
        <v>2393</v>
      </c>
      <c r="G478" s="24">
        <v>707</v>
      </c>
      <c r="H478" s="37">
        <v>250</v>
      </c>
      <c r="I478" s="26">
        <v>46023</v>
      </c>
    </row>
    <row r="479" spans="1:9" ht="15" customHeight="1">
      <c r="A479" s="24">
        <v>4668720</v>
      </c>
      <c r="B479" s="24" t="s">
        <v>2874</v>
      </c>
      <c r="C479" s="24" t="s">
        <v>2922</v>
      </c>
      <c r="E479" s="24" t="s">
        <v>2478</v>
      </c>
      <c r="F479" s="24" t="s">
        <v>2393</v>
      </c>
      <c r="G479" s="24">
        <v>695</v>
      </c>
      <c r="H479" s="37">
        <v>250</v>
      </c>
      <c r="I479" s="26">
        <v>46023</v>
      </c>
    </row>
    <row r="480" spans="1:9" ht="15" customHeight="1">
      <c r="A480" s="24">
        <v>4668721</v>
      </c>
      <c r="B480" s="24" t="s">
        <v>2874</v>
      </c>
      <c r="C480" s="24" t="s">
        <v>2923</v>
      </c>
      <c r="E480" s="24" t="s">
        <v>2478</v>
      </c>
      <c r="F480" s="24" t="s">
        <v>2393</v>
      </c>
      <c r="G480" s="24">
        <v>543</v>
      </c>
      <c r="H480" s="37">
        <v>250</v>
      </c>
      <c r="I480" s="26">
        <v>46023</v>
      </c>
    </row>
    <row r="481" spans="1:9" ht="15" customHeight="1">
      <c r="A481" s="24">
        <v>4668722</v>
      </c>
      <c r="B481" s="24" t="s">
        <v>2874</v>
      </c>
      <c r="C481" s="24" t="s">
        <v>2924</v>
      </c>
      <c r="E481" s="24" t="s">
        <v>2478</v>
      </c>
      <c r="F481" s="24" t="s">
        <v>2393</v>
      </c>
      <c r="G481" s="24">
        <v>471</v>
      </c>
      <c r="H481" s="37">
        <v>250</v>
      </c>
      <c r="I481" s="26">
        <v>46023</v>
      </c>
    </row>
    <row r="482" spans="1:9" ht="15" customHeight="1">
      <c r="A482" s="24">
        <v>4668723</v>
      </c>
      <c r="B482" s="24" t="s">
        <v>2874</v>
      </c>
      <c r="C482" s="24" t="s">
        <v>2925</v>
      </c>
      <c r="E482" s="24" t="s">
        <v>2478</v>
      </c>
      <c r="F482" s="24" t="s">
        <v>2393</v>
      </c>
      <c r="G482" s="24">
        <v>466</v>
      </c>
      <c r="H482" s="37">
        <v>250</v>
      </c>
      <c r="I482" s="26">
        <v>46023</v>
      </c>
    </row>
    <row r="483" spans="1:9" ht="15" customHeight="1">
      <c r="A483" s="24">
        <v>4668724</v>
      </c>
      <c r="B483" s="24" t="s">
        <v>2874</v>
      </c>
      <c r="C483" s="24" t="s">
        <v>2926</v>
      </c>
      <c r="E483" s="24" t="s">
        <v>2478</v>
      </c>
      <c r="F483" s="24" t="s">
        <v>2393</v>
      </c>
      <c r="G483" s="24">
        <v>344</v>
      </c>
      <c r="H483" s="37">
        <v>250</v>
      </c>
      <c r="I483" s="26">
        <v>46023</v>
      </c>
    </row>
    <row r="484" spans="1:9" ht="15" customHeight="1">
      <c r="A484" s="24">
        <v>4668725</v>
      </c>
      <c r="B484" s="24" t="s">
        <v>2874</v>
      </c>
      <c r="C484" s="24" t="s">
        <v>2927</v>
      </c>
      <c r="E484" s="24" t="s">
        <v>2478</v>
      </c>
      <c r="F484" s="24" t="s">
        <v>2393</v>
      </c>
      <c r="G484" s="24">
        <v>327</v>
      </c>
      <c r="H484" s="37">
        <v>250</v>
      </c>
      <c r="I484" s="26">
        <v>46023</v>
      </c>
    </row>
    <row r="485" spans="1:9" ht="15" customHeight="1">
      <c r="A485" s="24">
        <v>4668726</v>
      </c>
      <c r="B485" s="24" t="s">
        <v>2874</v>
      </c>
      <c r="C485" s="24" t="s">
        <v>2928</v>
      </c>
      <c r="E485" s="24" t="s">
        <v>2478</v>
      </c>
      <c r="F485" s="24" t="s">
        <v>2393</v>
      </c>
      <c r="G485" s="24">
        <v>285</v>
      </c>
      <c r="H485" s="37">
        <v>250</v>
      </c>
      <c r="I485" s="26">
        <v>46023</v>
      </c>
    </row>
    <row r="486" spans="1:9" ht="15" customHeight="1">
      <c r="A486" s="24">
        <v>4668727</v>
      </c>
      <c r="B486" s="24" t="s">
        <v>2874</v>
      </c>
      <c r="C486" s="24" t="s">
        <v>2929</v>
      </c>
      <c r="E486" s="24" t="s">
        <v>2478</v>
      </c>
      <c r="F486" s="24" t="s">
        <v>2393</v>
      </c>
      <c r="G486" s="36">
        <v>1095</v>
      </c>
      <c r="H486" s="37">
        <v>250</v>
      </c>
      <c r="I486" s="26">
        <v>46023</v>
      </c>
    </row>
    <row r="487" spans="1:9" ht="15" customHeight="1">
      <c r="A487" s="24">
        <v>4668728</v>
      </c>
      <c r="B487" s="24" t="s">
        <v>2874</v>
      </c>
      <c r="C487" s="24" t="s">
        <v>2930</v>
      </c>
      <c r="E487" s="24" t="s">
        <v>2478</v>
      </c>
      <c r="F487" s="24" t="s">
        <v>2393</v>
      </c>
      <c r="G487" s="36">
        <v>1001</v>
      </c>
      <c r="H487" s="37">
        <v>250</v>
      </c>
      <c r="I487" s="26">
        <v>46023</v>
      </c>
    </row>
    <row r="488" spans="1:9" ht="15" customHeight="1">
      <c r="A488" s="24">
        <v>4668729</v>
      </c>
      <c r="B488" s="24" t="s">
        <v>2874</v>
      </c>
      <c r="C488" s="24" t="s">
        <v>2931</v>
      </c>
      <c r="E488" s="24" t="s">
        <v>2478</v>
      </c>
      <c r="F488" s="24" t="s">
        <v>2393</v>
      </c>
      <c r="G488" s="24">
        <v>916</v>
      </c>
      <c r="H488" s="37">
        <v>250</v>
      </c>
      <c r="I488" s="26">
        <v>46023</v>
      </c>
    </row>
    <row r="489" spans="1:9" ht="15" customHeight="1">
      <c r="A489" s="24">
        <v>4668730</v>
      </c>
      <c r="B489" s="24" t="s">
        <v>2874</v>
      </c>
      <c r="C489" s="24" t="s">
        <v>2932</v>
      </c>
      <c r="E489" s="24" t="s">
        <v>2478</v>
      </c>
      <c r="F489" s="24" t="s">
        <v>2393</v>
      </c>
      <c r="G489" s="24">
        <v>802</v>
      </c>
      <c r="H489" s="37">
        <v>250</v>
      </c>
      <c r="I489" s="26">
        <v>46023</v>
      </c>
    </row>
    <row r="490" spans="1:9" ht="15" customHeight="1">
      <c r="A490" s="24">
        <v>4668731</v>
      </c>
      <c r="B490" s="24" t="s">
        <v>2874</v>
      </c>
      <c r="C490" s="24" t="s">
        <v>2933</v>
      </c>
      <c r="E490" s="24" t="s">
        <v>2478</v>
      </c>
      <c r="F490" s="24" t="s">
        <v>2393</v>
      </c>
      <c r="G490" s="24">
        <v>707</v>
      </c>
      <c r="H490" s="37">
        <v>250</v>
      </c>
      <c r="I490" s="26">
        <v>46023</v>
      </c>
    </row>
    <row r="491" spans="1:9" ht="15" customHeight="1">
      <c r="A491" s="24">
        <v>4699334</v>
      </c>
      <c r="B491" s="24" t="s">
        <v>2874</v>
      </c>
      <c r="C491" s="24" t="s">
        <v>2934</v>
      </c>
      <c r="E491" s="24" t="s">
        <v>2392</v>
      </c>
      <c r="F491" s="24" t="s">
        <v>2393</v>
      </c>
      <c r="G491" s="36">
        <v>1119</v>
      </c>
      <c r="H491" s="37">
        <v>250</v>
      </c>
      <c r="I491" s="26">
        <v>46023</v>
      </c>
    </row>
    <row r="492" spans="1:9" ht="15" customHeight="1">
      <c r="A492" s="24">
        <v>4699335</v>
      </c>
      <c r="B492" s="24" t="s">
        <v>2874</v>
      </c>
      <c r="C492" s="24" t="s">
        <v>2935</v>
      </c>
      <c r="E492" s="24" t="s">
        <v>2392</v>
      </c>
      <c r="F492" s="24" t="s">
        <v>2393</v>
      </c>
      <c r="G492" s="36">
        <v>1119</v>
      </c>
      <c r="H492" s="37">
        <v>250</v>
      </c>
      <c r="I492" s="26">
        <v>46023</v>
      </c>
    </row>
    <row r="493" spans="1:9" ht="15" customHeight="1">
      <c r="A493" s="24">
        <v>4699336</v>
      </c>
      <c r="B493" s="24" t="s">
        <v>2874</v>
      </c>
      <c r="C493" s="24" t="s">
        <v>2936</v>
      </c>
      <c r="E493" s="24" t="s">
        <v>2392</v>
      </c>
      <c r="F493" s="24" t="s">
        <v>2538</v>
      </c>
      <c r="G493" s="24">
        <v>467</v>
      </c>
      <c r="H493" s="37">
        <v>250</v>
      </c>
      <c r="I493" s="26">
        <v>46023</v>
      </c>
    </row>
    <row r="494" spans="1:9" ht="15" customHeight="1">
      <c r="A494" s="24">
        <v>4699337</v>
      </c>
      <c r="B494" s="24" t="s">
        <v>2874</v>
      </c>
      <c r="C494" s="24" t="s">
        <v>2937</v>
      </c>
      <c r="E494" s="24" t="s">
        <v>2392</v>
      </c>
      <c r="F494" s="24" t="s">
        <v>2538</v>
      </c>
      <c r="G494" s="24">
        <v>467</v>
      </c>
      <c r="H494" s="37">
        <v>250</v>
      </c>
      <c r="I494" s="26">
        <v>46023</v>
      </c>
    </row>
    <row r="495" spans="1:9" ht="15" customHeight="1">
      <c r="A495" s="24">
        <v>2367425</v>
      </c>
      <c r="B495" s="24" t="s">
        <v>2473</v>
      </c>
      <c r="C495" s="24" t="s">
        <v>2938</v>
      </c>
      <c r="E495" s="24" t="s">
        <v>2392</v>
      </c>
      <c r="F495" s="24" t="s">
        <v>2401</v>
      </c>
      <c r="G495" s="24">
        <v>50</v>
      </c>
      <c r="H495" s="37">
        <v>250</v>
      </c>
      <c r="I495" s="26">
        <v>46023</v>
      </c>
    </row>
    <row r="496" spans="1:9" ht="15" customHeight="1">
      <c r="A496" s="24">
        <v>2367426</v>
      </c>
      <c r="B496" s="24" t="s">
        <v>2473</v>
      </c>
      <c r="C496" s="24" t="s">
        <v>2939</v>
      </c>
      <c r="E496" s="24" t="s">
        <v>2392</v>
      </c>
      <c r="F496" s="24" t="s">
        <v>2401</v>
      </c>
      <c r="G496" s="24">
        <v>50</v>
      </c>
      <c r="H496" s="37">
        <v>250</v>
      </c>
      <c r="I496" s="26">
        <v>46023</v>
      </c>
    </row>
    <row r="497" spans="1:9" ht="15" customHeight="1">
      <c r="A497" s="24">
        <v>2367427</v>
      </c>
      <c r="B497" s="24" t="s">
        <v>2473</v>
      </c>
      <c r="C497" s="24" t="s">
        <v>2940</v>
      </c>
      <c r="E497" s="24" t="s">
        <v>2392</v>
      </c>
      <c r="F497" s="24" t="s">
        <v>2401</v>
      </c>
      <c r="G497" s="24">
        <v>50</v>
      </c>
      <c r="H497" s="37">
        <v>250</v>
      </c>
      <c r="I497" s="26">
        <v>46023</v>
      </c>
    </row>
    <row r="498" spans="1:9" ht="15" customHeight="1">
      <c r="A498" s="24">
        <v>2367428</v>
      </c>
      <c r="B498" s="24" t="s">
        <v>2473</v>
      </c>
      <c r="C498" s="24" t="s">
        <v>2941</v>
      </c>
      <c r="E498" s="24" t="s">
        <v>2392</v>
      </c>
      <c r="F498" s="24" t="s">
        <v>2401</v>
      </c>
      <c r="G498" s="24">
        <v>50</v>
      </c>
      <c r="H498" s="37">
        <v>250</v>
      </c>
      <c r="I498" s="26">
        <v>46023</v>
      </c>
    </row>
    <row r="499" spans="1:9" ht="15" customHeight="1">
      <c r="A499" s="24">
        <v>2367429</v>
      </c>
      <c r="B499" s="24" t="s">
        <v>2473</v>
      </c>
      <c r="C499" s="24" t="s">
        <v>2942</v>
      </c>
      <c r="E499" s="24" t="s">
        <v>2392</v>
      </c>
      <c r="F499" s="24" t="s">
        <v>2401</v>
      </c>
      <c r="G499" s="24">
        <v>50</v>
      </c>
      <c r="H499" s="37">
        <v>250</v>
      </c>
      <c r="I499" s="26">
        <v>46023</v>
      </c>
    </row>
    <row r="500" spans="1:9" ht="15" customHeight="1">
      <c r="A500" s="24">
        <v>2367430</v>
      </c>
      <c r="B500" s="24" t="s">
        <v>2473</v>
      </c>
      <c r="C500" s="24" t="s">
        <v>2943</v>
      </c>
      <c r="E500" s="24" t="s">
        <v>2392</v>
      </c>
      <c r="F500" s="24" t="s">
        <v>2401</v>
      </c>
      <c r="G500" s="24">
        <v>50</v>
      </c>
      <c r="H500" s="37">
        <v>250</v>
      </c>
      <c r="I500" s="26">
        <v>46023</v>
      </c>
    </row>
    <row r="501" spans="1:9" ht="15" customHeight="1">
      <c r="A501" s="24">
        <v>2367431</v>
      </c>
      <c r="B501" s="24" t="s">
        <v>2473</v>
      </c>
      <c r="C501" s="24" t="s">
        <v>2944</v>
      </c>
      <c r="E501" s="24" t="s">
        <v>2392</v>
      </c>
      <c r="F501" s="24" t="s">
        <v>2401</v>
      </c>
      <c r="G501" s="24">
        <v>50</v>
      </c>
      <c r="H501" s="37">
        <v>250</v>
      </c>
      <c r="I501" s="26">
        <v>46023</v>
      </c>
    </row>
    <row r="502" spans="1:9" ht="15" customHeight="1">
      <c r="A502" s="24">
        <v>2367432</v>
      </c>
      <c r="B502" s="24" t="s">
        <v>2473</v>
      </c>
      <c r="C502" s="24" t="s">
        <v>2945</v>
      </c>
      <c r="E502" s="24" t="s">
        <v>2392</v>
      </c>
      <c r="F502" s="24" t="s">
        <v>2401</v>
      </c>
      <c r="G502" s="24">
        <v>50</v>
      </c>
      <c r="H502" s="37">
        <v>250</v>
      </c>
      <c r="I502" s="26">
        <v>46023</v>
      </c>
    </row>
    <row r="503" spans="1:9" ht="15" customHeight="1">
      <c r="A503" s="24">
        <v>2367433</v>
      </c>
      <c r="B503" s="24" t="s">
        <v>2473</v>
      </c>
      <c r="C503" s="24" t="s">
        <v>2946</v>
      </c>
      <c r="E503" s="24" t="s">
        <v>2392</v>
      </c>
      <c r="F503" s="24" t="s">
        <v>2401</v>
      </c>
      <c r="G503" s="24">
        <v>50</v>
      </c>
      <c r="H503" s="37">
        <v>250</v>
      </c>
      <c r="I503" s="26">
        <v>46023</v>
      </c>
    </row>
    <row r="504" spans="1:9" ht="15" customHeight="1">
      <c r="A504" s="24">
        <v>2367434</v>
      </c>
      <c r="B504" s="24" t="s">
        <v>2473</v>
      </c>
      <c r="C504" s="24" t="s">
        <v>2947</v>
      </c>
      <c r="E504" s="24" t="s">
        <v>2392</v>
      </c>
      <c r="F504" s="24" t="s">
        <v>2401</v>
      </c>
      <c r="G504" s="24">
        <v>50</v>
      </c>
      <c r="H504" s="37">
        <v>250</v>
      </c>
      <c r="I504" s="26">
        <v>46023</v>
      </c>
    </row>
    <row r="505" spans="1:9" ht="15" customHeight="1">
      <c r="A505" s="24">
        <v>2367435</v>
      </c>
      <c r="B505" s="24" t="s">
        <v>2473</v>
      </c>
      <c r="C505" s="24" t="s">
        <v>2948</v>
      </c>
      <c r="E505" s="24" t="s">
        <v>2392</v>
      </c>
      <c r="F505" s="24" t="s">
        <v>2401</v>
      </c>
      <c r="G505" s="24">
        <v>50</v>
      </c>
      <c r="H505" s="37">
        <v>250</v>
      </c>
      <c r="I505" s="26">
        <v>46023</v>
      </c>
    </row>
    <row r="506" spans="1:9" ht="15" customHeight="1">
      <c r="A506" s="24">
        <v>2367436</v>
      </c>
      <c r="B506" s="24" t="s">
        <v>2473</v>
      </c>
      <c r="C506" s="24" t="s">
        <v>2949</v>
      </c>
      <c r="E506" s="24" t="s">
        <v>2392</v>
      </c>
      <c r="F506" s="24" t="s">
        <v>2401</v>
      </c>
      <c r="G506" s="24">
        <v>50</v>
      </c>
      <c r="H506" s="37">
        <v>250</v>
      </c>
      <c r="I506" s="26">
        <v>46023</v>
      </c>
    </row>
    <row r="507" spans="1:9" ht="15" customHeight="1">
      <c r="A507" s="24">
        <v>2362704</v>
      </c>
      <c r="B507" s="24" t="s">
        <v>2950</v>
      </c>
      <c r="C507" s="24" t="s">
        <v>2951</v>
      </c>
      <c r="D507" s="24" t="s">
        <v>2952</v>
      </c>
      <c r="E507" s="24" t="s">
        <v>2392</v>
      </c>
      <c r="F507" s="24" t="s">
        <v>2401</v>
      </c>
      <c r="G507" s="24">
        <v>50</v>
      </c>
      <c r="H507" s="37">
        <v>250</v>
      </c>
      <c r="I507" s="26">
        <v>46023</v>
      </c>
    </row>
    <row r="508" spans="1:9" ht="15" customHeight="1">
      <c r="A508" s="24">
        <v>3943306</v>
      </c>
      <c r="B508" s="24" t="s">
        <v>2950</v>
      </c>
      <c r="C508" s="24" t="s">
        <v>2953</v>
      </c>
      <c r="E508" s="24" t="s">
        <v>2392</v>
      </c>
      <c r="F508" s="24" t="s">
        <v>2401</v>
      </c>
      <c r="G508" s="24">
        <v>59</v>
      </c>
      <c r="H508" s="37">
        <v>250</v>
      </c>
      <c r="I508" s="26">
        <v>46023</v>
      </c>
    </row>
    <row r="509" spans="1:9" ht="15" customHeight="1">
      <c r="A509" s="24">
        <v>3943307</v>
      </c>
      <c r="B509" s="24" t="s">
        <v>2950</v>
      </c>
      <c r="C509" s="24" t="s">
        <v>2954</v>
      </c>
      <c r="E509" s="24" t="s">
        <v>2392</v>
      </c>
      <c r="F509" s="24" t="s">
        <v>2401</v>
      </c>
      <c r="G509" s="24">
        <v>56</v>
      </c>
      <c r="H509" s="37">
        <v>250</v>
      </c>
      <c r="I509" s="26">
        <v>46023</v>
      </c>
    </row>
    <row r="510" spans="1:9" ht="15" customHeight="1">
      <c r="A510" s="24">
        <v>4587240</v>
      </c>
      <c r="B510" s="24" t="s">
        <v>2950</v>
      </c>
      <c r="C510" s="24" t="s">
        <v>2955</v>
      </c>
      <c r="E510" s="24" t="s">
        <v>2392</v>
      </c>
      <c r="F510" s="24" t="s">
        <v>2401</v>
      </c>
      <c r="G510" s="24">
        <v>45</v>
      </c>
      <c r="H510" s="37">
        <v>250</v>
      </c>
      <c r="I510" s="26">
        <v>46023</v>
      </c>
    </row>
    <row r="511" spans="1:9" ht="15" customHeight="1">
      <c r="A511" s="24">
        <v>4587241</v>
      </c>
      <c r="B511" s="24" t="s">
        <v>2950</v>
      </c>
      <c r="C511" s="24" t="s">
        <v>2956</v>
      </c>
      <c r="D511" s="24" t="s">
        <v>2957</v>
      </c>
      <c r="E511" s="24" t="s">
        <v>2392</v>
      </c>
      <c r="F511" s="24" t="s">
        <v>2401</v>
      </c>
      <c r="G511" s="24">
        <v>45</v>
      </c>
      <c r="H511" s="37">
        <v>250</v>
      </c>
      <c r="I511" s="26">
        <v>46023</v>
      </c>
    </row>
    <row r="512" spans="1:9" ht="15" customHeight="1">
      <c r="A512" s="24">
        <v>2395191</v>
      </c>
      <c r="B512" s="24" t="s">
        <v>1592</v>
      </c>
      <c r="C512" s="24" t="s">
        <v>2958</v>
      </c>
      <c r="D512" s="24" t="s">
        <v>2959</v>
      </c>
      <c r="E512" s="24" t="s">
        <v>2392</v>
      </c>
      <c r="F512" s="24" t="s">
        <v>2401</v>
      </c>
      <c r="G512" s="24">
        <v>82</v>
      </c>
      <c r="H512" s="37">
        <v>250</v>
      </c>
      <c r="I512" s="26">
        <v>46023</v>
      </c>
    </row>
    <row r="513" spans="1:9" ht="15" customHeight="1">
      <c r="A513" s="24">
        <v>2408294</v>
      </c>
      <c r="B513" s="24" t="s">
        <v>1592</v>
      </c>
      <c r="C513" s="24" t="s">
        <v>2960</v>
      </c>
      <c r="D513" s="24" t="s">
        <v>2961</v>
      </c>
      <c r="E513" s="24" t="s">
        <v>2392</v>
      </c>
      <c r="F513" s="24" t="s">
        <v>2393</v>
      </c>
      <c r="G513" s="24">
        <v>556</v>
      </c>
      <c r="H513" s="37">
        <v>250</v>
      </c>
      <c r="I513" s="26">
        <v>46023</v>
      </c>
    </row>
    <row r="514" spans="1:9" ht="15" customHeight="1">
      <c r="A514" s="24">
        <v>3361186</v>
      </c>
      <c r="B514" s="24" t="s">
        <v>1592</v>
      </c>
      <c r="C514" s="24" t="s">
        <v>2962</v>
      </c>
      <c r="E514" s="24" t="s">
        <v>2392</v>
      </c>
      <c r="F514" s="24" t="s">
        <v>2393</v>
      </c>
      <c r="G514" s="24">
        <v>489</v>
      </c>
      <c r="H514" s="37">
        <v>250</v>
      </c>
      <c r="I514" s="26">
        <v>46023</v>
      </c>
    </row>
    <row r="515" spans="1:9" ht="15" customHeight="1">
      <c r="A515" s="24">
        <v>3361187</v>
      </c>
      <c r="B515" s="24" t="s">
        <v>1592</v>
      </c>
      <c r="C515" s="24" t="s">
        <v>2963</v>
      </c>
      <c r="D515" s="24" t="s">
        <v>2964</v>
      </c>
      <c r="E515" s="24" t="s">
        <v>2392</v>
      </c>
      <c r="F515" s="24" t="s">
        <v>2393</v>
      </c>
      <c r="G515" s="24">
        <v>485</v>
      </c>
      <c r="H515" s="37">
        <v>250</v>
      </c>
      <c r="I515" s="26">
        <v>46023</v>
      </c>
    </row>
    <row r="516" spans="1:9" ht="15" customHeight="1">
      <c r="A516" s="24">
        <v>3361188</v>
      </c>
      <c r="B516" s="24" t="s">
        <v>1592</v>
      </c>
      <c r="C516" s="24" t="s">
        <v>2965</v>
      </c>
      <c r="E516" s="24" t="s">
        <v>2392</v>
      </c>
      <c r="F516" s="24" t="s">
        <v>2393</v>
      </c>
      <c r="G516" s="24">
        <v>544</v>
      </c>
      <c r="H516" s="37">
        <v>250</v>
      </c>
      <c r="I516" s="26">
        <v>46023</v>
      </c>
    </row>
    <row r="517" spans="1:9" ht="15" customHeight="1">
      <c r="A517" s="24">
        <v>3619612</v>
      </c>
      <c r="B517" s="24" t="s">
        <v>1592</v>
      </c>
      <c r="C517" s="24" t="s">
        <v>2966</v>
      </c>
      <c r="E517" s="24" t="s">
        <v>2392</v>
      </c>
      <c r="F517" s="24" t="s">
        <v>2393</v>
      </c>
      <c r="G517" s="24">
        <v>508</v>
      </c>
      <c r="H517" s="37">
        <v>250</v>
      </c>
      <c r="I517" s="26">
        <v>46023</v>
      </c>
    </row>
    <row r="518" spans="1:9" ht="15" customHeight="1">
      <c r="A518" s="24">
        <v>3892987</v>
      </c>
      <c r="B518" s="24" t="s">
        <v>1592</v>
      </c>
      <c r="C518" s="24" t="s">
        <v>2967</v>
      </c>
      <c r="E518" s="24" t="s">
        <v>2392</v>
      </c>
      <c r="F518" s="24" t="s">
        <v>2393</v>
      </c>
      <c r="G518" s="24">
        <v>346</v>
      </c>
      <c r="H518" s="37">
        <v>250</v>
      </c>
      <c r="I518" s="26">
        <v>46023</v>
      </c>
    </row>
    <row r="519" spans="1:9" ht="15" customHeight="1">
      <c r="A519" s="24">
        <v>3892988</v>
      </c>
      <c r="B519" s="24" t="s">
        <v>1592</v>
      </c>
      <c r="C519" s="24" t="s">
        <v>2968</v>
      </c>
      <c r="E519" s="24" t="s">
        <v>2392</v>
      </c>
      <c r="F519" s="24" t="s">
        <v>2393</v>
      </c>
      <c r="G519" s="24">
        <v>348</v>
      </c>
      <c r="H519" s="37">
        <v>250</v>
      </c>
      <c r="I519" s="26">
        <v>46023</v>
      </c>
    </row>
    <row r="520" spans="1:9" ht="15" customHeight="1">
      <c r="A520" s="24">
        <v>4498824</v>
      </c>
      <c r="B520" s="24" t="s">
        <v>1592</v>
      </c>
      <c r="C520" s="24" t="s">
        <v>2969</v>
      </c>
      <c r="E520" s="24" t="s">
        <v>2392</v>
      </c>
      <c r="F520" s="24" t="s">
        <v>2393</v>
      </c>
      <c r="G520" s="24">
        <v>636</v>
      </c>
      <c r="H520" s="37">
        <v>250</v>
      </c>
      <c r="I520" s="26">
        <v>46023</v>
      </c>
    </row>
    <row r="521" spans="1:9" ht="15" customHeight="1">
      <c r="A521" s="24">
        <v>4518556</v>
      </c>
      <c r="B521" s="24" t="s">
        <v>1592</v>
      </c>
      <c r="C521" s="24" t="s">
        <v>2970</v>
      </c>
      <c r="E521" s="24" t="s">
        <v>2392</v>
      </c>
      <c r="F521" s="24" t="s">
        <v>2393</v>
      </c>
      <c r="G521" s="24">
        <v>646</v>
      </c>
      <c r="H521" s="37">
        <v>250</v>
      </c>
      <c r="I521" s="26">
        <v>46023</v>
      </c>
    </row>
    <row r="522" spans="1:9" ht="15" customHeight="1">
      <c r="A522" s="24">
        <v>4688614</v>
      </c>
      <c r="B522" s="24" t="s">
        <v>1592</v>
      </c>
      <c r="C522" s="24" t="s">
        <v>2971</v>
      </c>
      <c r="E522" s="24" t="s">
        <v>2392</v>
      </c>
      <c r="F522" s="24" t="s">
        <v>2393</v>
      </c>
      <c r="G522" s="24">
        <v>320</v>
      </c>
      <c r="H522" s="37">
        <v>250</v>
      </c>
      <c r="I522" s="26">
        <v>46023</v>
      </c>
    </row>
    <row r="523" spans="1:9" ht="15" customHeight="1">
      <c r="A523" s="24">
        <v>4688654</v>
      </c>
      <c r="B523" s="24" t="s">
        <v>1592</v>
      </c>
      <c r="C523" s="24" t="s">
        <v>2972</v>
      </c>
      <c r="E523" s="24" t="s">
        <v>2392</v>
      </c>
      <c r="F523" s="24" t="s">
        <v>2393</v>
      </c>
      <c r="G523" s="24">
        <v>310</v>
      </c>
      <c r="H523" s="37">
        <v>250</v>
      </c>
      <c r="I523" s="26">
        <v>46023</v>
      </c>
    </row>
    <row r="524" spans="1:9" ht="15" customHeight="1">
      <c r="A524" s="24">
        <v>4688674</v>
      </c>
      <c r="B524" s="24" t="s">
        <v>1592</v>
      </c>
      <c r="C524" s="24" t="s">
        <v>2973</v>
      </c>
      <c r="E524" s="24" t="s">
        <v>2392</v>
      </c>
      <c r="F524" s="24" t="s">
        <v>2393</v>
      </c>
      <c r="G524" s="24">
        <v>320</v>
      </c>
      <c r="H524" s="37">
        <v>250</v>
      </c>
      <c r="I524" s="26">
        <v>46023</v>
      </c>
    </row>
    <row r="525" spans="1:9" ht="15" customHeight="1">
      <c r="A525" s="24">
        <v>4688754</v>
      </c>
      <c r="B525" s="24" t="s">
        <v>1592</v>
      </c>
      <c r="C525" s="24" t="s">
        <v>2974</v>
      </c>
      <c r="E525" s="24" t="s">
        <v>2392</v>
      </c>
      <c r="F525" s="24" t="s">
        <v>2393</v>
      </c>
      <c r="G525" s="24">
        <v>310</v>
      </c>
      <c r="H525" s="37">
        <v>250</v>
      </c>
      <c r="I525" s="26">
        <v>46023</v>
      </c>
    </row>
    <row r="526" spans="1:9" ht="15" customHeight="1">
      <c r="A526" s="24">
        <v>4688774</v>
      </c>
      <c r="B526" s="24" t="s">
        <v>1592</v>
      </c>
      <c r="C526" s="24" t="s">
        <v>2975</v>
      </c>
      <c r="E526" s="24" t="s">
        <v>2392</v>
      </c>
      <c r="F526" s="24" t="s">
        <v>2393</v>
      </c>
      <c r="G526" s="24">
        <v>460</v>
      </c>
      <c r="H526" s="37">
        <v>250</v>
      </c>
      <c r="I526" s="26">
        <v>46023</v>
      </c>
    </row>
    <row r="527" spans="1:9" ht="15" customHeight="1">
      <c r="A527" s="24">
        <v>4688814</v>
      </c>
      <c r="B527" s="24" t="s">
        <v>1592</v>
      </c>
      <c r="C527" s="24" t="s">
        <v>2976</v>
      </c>
      <c r="E527" s="24" t="s">
        <v>2392</v>
      </c>
      <c r="F527" s="24" t="s">
        <v>2393</v>
      </c>
      <c r="G527" s="24">
        <v>430</v>
      </c>
      <c r="H527" s="37">
        <v>250</v>
      </c>
      <c r="I527" s="26">
        <v>46023</v>
      </c>
    </row>
    <row r="528" spans="1:9" ht="15" customHeight="1">
      <c r="A528" s="24">
        <v>4688834</v>
      </c>
      <c r="B528" s="24" t="s">
        <v>1592</v>
      </c>
      <c r="C528" s="24" t="s">
        <v>2977</v>
      </c>
      <c r="E528" s="24" t="s">
        <v>2392</v>
      </c>
      <c r="F528" s="24" t="s">
        <v>2393</v>
      </c>
      <c r="G528" s="24">
        <v>480</v>
      </c>
      <c r="H528" s="37">
        <v>250</v>
      </c>
      <c r="I528" s="26">
        <v>46023</v>
      </c>
    </row>
    <row r="529" spans="1:9" ht="15" customHeight="1">
      <c r="A529" s="24">
        <v>4688854</v>
      </c>
      <c r="B529" s="24" t="s">
        <v>1592</v>
      </c>
      <c r="C529" s="24" t="s">
        <v>2978</v>
      </c>
      <c r="E529" s="24" t="s">
        <v>2392</v>
      </c>
      <c r="F529" s="24" t="s">
        <v>2393</v>
      </c>
      <c r="G529" s="24">
        <v>460</v>
      </c>
      <c r="H529" s="37">
        <v>250</v>
      </c>
      <c r="I529" s="26">
        <v>46023</v>
      </c>
    </row>
    <row r="530" spans="1:9" ht="15" customHeight="1">
      <c r="A530" s="24">
        <v>4689054</v>
      </c>
      <c r="B530" s="24" t="s">
        <v>1592</v>
      </c>
      <c r="C530" s="24" t="s">
        <v>2979</v>
      </c>
      <c r="E530" s="24" t="s">
        <v>2392</v>
      </c>
      <c r="F530" s="24" t="s">
        <v>2393</v>
      </c>
      <c r="G530" s="24">
        <v>500</v>
      </c>
      <c r="H530" s="37">
        <v>250</v>
      </c>
      <c r="I530" s="26">
        <v>46023</v>
      </c>
    </row>
    <row r="531" spans="1:9" ht="15" customHeight="1">
      <c r="A531" s="24">
        <v>4689074</v>
      </c>
      <c r="B531" s="24" t="s">
        <v>1592</v>
      </c>
      <c r="C531" s="24" t="s">
        <v>2980</v>
      </c>
      <c r="E531" s="24" t="s">
        <v>2392</v>
      </c>
      <c r="F531" s="24" t="s">
        <v>2393</v>
      </c>
      <c r="G531" s="24">
        <v>480</v>
      </c>
      <c r="H531" s="37">
        <v>250</v>
      </c>
      <c r="I531" s="26">
        <v>46023</v>
      </c>
    </row>
    <row r="532" spans="1:9" ht="15" customHeight="1">
      <c r="A532" s="24">
        <v>4689514</v>
      </c>
      <c r="B532" s="24" t="s">
        <v>1592</v>
      </c>
      <c r="C532" s="24" t="s">
        <v>2981</v>
      </c>
      <c r="E532" s="24" t="s">
        <v>2392</v>
      </c>
      <c r="F532" s="24" t="s">
        <v>2393</v>
      </c>
      <c r="G532" s="24">
        <v>640</v>
      </c>
      <c r="H532" s="37">
        <v>250</v>
      </c>
      <c r="I532" s="26">
        <v>46023</v>
      </c>
    </row>
    <row r="533" spans="1:9" ht="15" customHeight="1">
      <c r="A533" s="24">
        <v>4689534</v>
      </c>
      <c r="B533" s="24" t="s">
        <v>1592</v>
      </c>
      <c r="C533" s="24" t="s">
        <v>2982</v>
      </c>
      <c r="E533" s="24" t="s">
        <v>2392</v>
      </c>
      <c r="F533" s="24" t="s">
        <v>2393</v>
      </c>
      <c r="G533" s="24">
        <v>680</v>
      </c>
      <c r="H533" s="37">
        <v>250</v>
      </c>
      <c r="I533" s="26">
        <v>46023</v>
      </c>
    </row>
    <row r="534" spans="1:9" ht="15" customHeight="1">
      <c r="A534" s="24">
        <v>4689554</v>
      </c>
      <c r="B534" s="24" t="s">
        <v>1592</v>
      </c>
      <c r="C534" s="24" t="s">
        <v>2983</v>
      </c>
      <c r="E534" s="24" t="s">
        <v>2392</v>
      </c>
      <c r="F534" s="24" t="s">
        <v>2393</v>
      </c>
      <c r="G534" s="24">
        <v>650</v>
      </c>
      <c r="H534" s="37">
        <v>250</v>
      </c>
      <c r="I534" s="26">
        <v>46023</v>
      </c>
    </row>
    <row r="535" spans="1:9" ht="15" customHeight="1">
      <c r="A535" s="24">
        <v>4689574</v>
      </c>
      <c r="B535" s="24" t="s">
        <v>1592</v>
      </c>
      <c r="C535" s="24" t="s">
        <v>2984</v>
      </c>
      <c r="E535" s="24" t="s">
        <v>2392</v>
      </c>
      <c r="F535" s="24" t="s">
        <v>2393</v>
      </c>
      <c r="G535" s="24">
        <v>500</v>
      </c>
      <c r="H535" s="37">
        <v>250</v>
      </c>
      <c r="I535" s="26">
        <v>46023</v>
      </c>
    </row>
    <row r="536" spans="1:9" ht="15" customHeight="1">
      <c r="A536" s="24">
        <v>2349155</v>
      </c>
      <c r="B536" s="24" t="s">
        <v>1703</v>
      </c>
      <c r="C536" s="24" t="s">
        <v>2985</v>
      </c>
      <c r="D536" s="24" t="s">
        <v>2986</v>
      </c>
      <c r="E536" s="24" t="s">
        <v>2478</v>
      </c>
      <c r="F536" s="24" t="s">
        <v>2401</v>
      </c>
      <c r="G536" s="24">
        <v>90</v>
      </c>
      <c r="H536" s="37">
        <v>250</v>
      </c>
      <c r="I536" s="26">
        <v>46023</v>
      </c>
    </row>
    <row r="537" spans="1:9" ht="15" customHeight="1">
      <c r="A537" s="24">
        <v>3553093</v>
      </c>
      <c r="B537" s="24" t="s">
        <v>1703</v>
      </c>
      <c r="C537" s="24" t="s">
        <v>2987</v>
      </c>
      <c r="D537" s="24" t="s">
        <v>2988</v>
      </c>
      <c r="E537" s="24" t="s">
        <v>2478</v>
      </c>
      <c r="F537" s="24" t="s">
        <v>2401</v>
      </c>
      <c r="G537" s="24">
        <v>58</v>
      </c>
      <c r="H537" s="37">
        <v>250</v>
      </c>
      <c r="I537" s="26">
        <v>46023</v>
      </c>
    </row>
    <row r="538" spans="1:9" ht="15" customHeight="1">
      <c r="A538" s="24">
        <v>2324711</v>
      </c>
      <c r="B538" s="24" t="s">
        <v>1709</v>
      </c>
      <c r="C538" s="24" t="s">
        <v>2989</v>
      </c>
      <c r="E538" s="24" t="s">
        <v>2392</v>
      </c>
      <c r="F538" s="24" t="s">
        <v>2393</v>
      </c>
      <c r="G538" s="24">
        <v>403</v>
      </c>
      <c r="H538" s="37">
        <v>250</v>
      </c>
      <c r="I538" s="26">
        <v>46023</v>
      </c>
    </row>
    <row r="539" spans="1:9" ht="15" customHeight="1">
      <c r="A539" s="24">
        <v>2324712</v>
      </c>
      <c r="B539" s="24" t="s">
        <v>1709</v>
      </c>
      <c r="C539" s="24" t="s">
        <v>2990</v>
      </c>
      <c r="E539" s="24" t="s">
        <v>2392</v>
      </c>
      <c r="F539" s="24" t="s">
        <v>2401</v>
      </c>
      <c r="G539" s="24">
        <v>236</v>
      </c>
      <c r="H539" s="37">
        <v>250</v>
      </c>
      <c r="I539" s="26">
        <v>46023</v>
      </c>
    </row>
    <row r="540" spans="1:9" ht="15" customHeight="1">
      <c r="A540" s="24">
        <v>2324713</v>
      </c>
      <c r="B540" s="24" t="s">
        <v>1709</v>
      </c>
      <c r="C540" s="24" t="s">
        <v>2991</v>
      </c>
      <c r="E540" s="24" t="s">
        <v>2392</v>
      </c>
      <c r="F540" s="24" t="s">
        <v>2401</v>
      </c>
      <c r="G540" s="24">
        <v>101</v>
      </c>
      <c r="H540" s="37">
        <v>250</v>
      </c>
      <c r="I540" s="26">
        <v>46023</v>
      </c>
    </row>
    <row r="541" spans="1:9" ht="15" customHeight="1">
      <c r="A541" s="24">
        <v>2334862</v>
      </c>
      <c r="B541" s="24" t="s">
        <v>1709</v>
      </c>
      <c r="C541" s="24" t="s">
        <v>2992</v>
      </c>
      <c r="E541" s="24" t="s">
        <v>2392</v>
      </c>
      <c r="F541" s="24" t="s">
        <v>2393</v>
      </c>
      <c r="G541" s="24">
        <v>666</v>
      </c>
      <c r="H541" s="37">
        <v>250</v>
      </c>
      <c r="I541" s="26">
        <v>46023</v>
      </c>
    </row>
    <row r="542" spans="1:9" ht="15" customHeight="1">
      <c r="A542" s="24">
        <v>2361244</v>
      </c>
      <c r="B542" s="24" t="s">
        <v>1709</v>
      </c>
      <c r="C542" s="24" t="s">
        <v>2993</v>
      </c>
      <c r="E542" s="24" t="s">
        <v>2392</v>
      </c>
      <c r="F542" s="24" t="s">
        <v>2401</v>
      </c>
      <c r="G542" s="24">
        <v>352</v>
      </c>
      <c r="H542" s="37">
        <v>250</v>
      </c>
      <c r="I542" s="26">
        <v>46023</v>
      </c>
    </row>
    <row r="543" spans="1:9" ht="15" customHeight="1">
      <c r="A543" s="24">
        <v>3388003</v>
      </c>
      <c r="B543" s="24" t="s">
        <v>1709</v>
      </c>
      <c r="C543" s="24" t="s">
        <v>2994</v>
      </c>
      <c r="E543" s="24" t="s">
        <v>2392</v>
      </c>
      <c r="F543" s="24" t="s">
        <v>2393</v>
      </c>
      <c r="G543" s="24">
        <v>403</v>
      </c>
      <c r="H543" s="37">
        <v>250</v>
      </c>
      <c r="I543" s="26">
        <v>46023</v>
      </c>
    </row>
    <row r="544" spans="1:9" ht="15" customHeight="1">
      <c r="A544" s="24">
        <v>4480274</v>
      </c>
      <c r="B544" s="24" t="s">
        <v>1709</v>
      </c>
      <c r="C544" s="24" t="s">
        <v>2995</v>
      </c>
      <c r="E544" s="24" t="s">
        <v>2392</v>
      </c>
      <c r="F544" s="24" t="s">
        <v>2393</v>
      </c>
      <c r="G544" s="24">
        <v>517</v>
      </c>
      <c r="H544" s="37">
        <v>250</v>
      </c>
      <c r="I544" s="26">
        <v>46023</v>
      </c>
    </row>
    <row r="545" spans="1:9" ht="15" customHeight="1">
      <c r="A545" s="24">
        <v>4480275</v>
      </c>
      <c r="B545" s="24" t="s">
        <v>1709</v>
      </c>
      <c r="C545" s="24" t="s">
        <v>2996</v>
      </c>
      <c r="E545" s="24" t="s">
        <v>2392</v>
      </c>
      <c r="F545" s="24" t="s">
        <v>2393</v>
      </c>
      <c r="G545" s="24">
        <v>401</v>
      </c>
      <c r="H545" s="37">
        <v>250</v>
      </c>
      <c r="I545" s="26">
        <v>46023</v>
      </c>
    </row>
    <row r="546" spans="1:9" ht="15" customHeight="1">
      <c r="A546" s="24">
        <v>4498483</v>
      </c>
      <c r="B546" s="24" t="s">
        <v>1709</v>
      </c>
      <c r="C546" s="24" t="s">
        <v>2997</v>
      </c>
      <c r="E546" s="24" t="s">
        <v>2392</v>
      </c>
      <c r="F546" s="24" t="s">
        <v>2393</v>
      </c>
      <c r="G546" s="24">
        <v>328</v>
      </c>
      <c r="H546" s="37">
        <v>250</v>
      </c>
      <c r="I546" s="26">
        <v>46023</v>
      </c>
    </row>
    <row r="547" spans="1:9" ht="15" customHeight="1">
      <c r="A547" s="24">
        <v>4498485</v>
      </c>
      <c r="B547" s="24" t="s">
        <v>1709</v>
      </c>
      <c r="C547" s="24" t="s">
        <v>2998</v>
      </c>
      <c r="E547" s="24" t="s">
        <v>2392</v>
      </c>
      <c r="F547" s="24" t="s">
        <v>2393</v>
      </c>
      <c r="G547" s="24">
        <v>387</v>
      </c>
      <c r="H547" s="37">
        <v>250</v>
      </c>
      <c r="I547" s="26">
        <v>46023</v>
      </c>
    </row>
    <row r="548" spans="1:9" ht="15" customHeight="1">
      <c r="A548" s="24">
        <v>4498486</v>
      </c>
      <c r="B548" s="24" t="s">
        <v>1709</v>
      </c>
      <c r="C548" s="24" t="s">
        <v>2999</v>
      </c>
      <c r="E548" s="24" t="s">
        <v>2392</v>
      </c>
      <c r="F548" s="24" t="s">
        <v>2393</v>
      </c>
      <c r="G548" s="24">
        <v>499</v>
      </c>
      <c r="H548" s="37">
        <v>250</v>
      </c>
      <c r="I548" s="26">
        <v>46023</v>
      </c>
    </row>
    <row r="549" spans="1:9" ht="15" customHeight="1">
      <c r="A549" s="24">
        <v>4513938</v>
      </c>
      <c r="B549" s="24" t="s">
        <v>1709</v>
      </c>
      <c r="C549" s="24" t="s">
        <v>3000</v>
      </c>
      <c r="E549" s="24" t="s">
        <v>2392</v>
      </c>
      <c r="F549" s="24" t="s">
        <v>2401</v>
      </c>
      <c r="G549" s="24">
        <v>327</v>
      </c>
      <c r="H549" s="37">
        <v>250</v>
      </c>
      <c r="I549" s="26">
        <v>46023</v>
      </c>
    </row>
    <row r="550" spans="1:9" ht="15" customHeight="1">
      <c r="A550" s="24">
        <v>4513939</v>
      </c>
      <c r="B550" s="24" t="s">
        <v>1709</v>
      </c>
      <c r="C550" s="24" t="s">
        <v>3001</v>
      </c>
      <c r="E550" s="24" t="s">
        <v>2392</v>
      </c>
      <c r="F550" s="24" t="s">
        <v>2401</v>
      </c>
      <c r="G550" s="24">
        <v>120</v>
      </c>
      <c r="H550" s="37">
        <v>250</v>
      </c>
      <c r="I550" s="26">
        <v>46023</v>
      </c>
    </row>
    <row r="551" spans="1:9" ht="15" customHeight="1">
      <c r="A551" s="24">
        <v>4696154</v>
      </c>
      <c r="B551" s="24" t="s">
        <v>3002</v>
      </c>
      <c r="C551" s="24" t="s">
        <v>3003</v>
      </c>
      <c r="E551" s="24" t="s">
        <v>2392</v>
      </c>
      <c r="F551" s="24" t="s">
        <v>2401</v>
      </c>
      <c r="G551" s="24">
        <v>70</v>
      </c>
      <c r="H551" s="37">
        <v>250</v>
      </c>
      <c r="I551" s="26">
        <v>46023</v>
      </c>
    </row>
    <row r="552" spans="1:9" ht="15" customHeight="1">
      <c r="A552" s="24">
        <v>4696155</v>
      </c>
      <c r="B552" s="24" t="s">
        <v>3002</v>
      </c>
      <c r="C552" s="24" t="s">
        <v>3004</v>
      </c>
      <c r="E552" s="24" t="s">
        <v>2392</v>
      </c>
      <c r="F552" s="24" t="s">
        <v>2401</v>
      </c>
      <c r="G552" s="24">
        <v>70</v>
      </c>
      <c r="H552" s="37">
        <v>250</v>
      </c>
      <c r="I552" s="26">
        <v>46023</v>
      </c>
    </row>
    <row r="553" spans="1:9" ht="15" customHeight="1">
      <c r="A553" s="24">
        <v>3555663</v>
      </c>
      <c r="B553" s="24" t="s">
        <v>3005</v>
      </c>
      <c r="C553" s="24" t="s">
        <v>3006</v>
      </c>
      <c r="E553" s="24" t="s">
        <v>2478</v>
      </c>
      <c r="F553" s="24" t="s">
        <v>2401</v>
      </c>
      <c r="G553" s="24">
        <v>144</v>
      </c>
      <c r="H553" s="37">
        <v>250</v>
      </c>
      <c r="I553" s="26">
        <v>46023</v>
      </c>
    </row>
    <row r="554" spans="1:9" ht="15" customHeight="1">
      <c r="A554" s="24">
        <v>3995362</v>
      </c>
      <c r="B554" s="24" t="s">
        <v>3007</v>
      </c>
      <c r="C554" s="24" t="s">
        <v>3008</v>
      </c>
      <c r="E554" s="24" t="s">
        <v>2392</v>
      </c>
      <c r="F554" s="24" t="s">
        <v>2401</v>
      </c>
      <c r="G554" s="24">
        <v>61</v>
      </c>
      <c r="H554" s="37">
        <v>250</v>
      </c>
      <c r="I554" s="26">
        <v>46023</v>
      </c>
    </row>
    <row r="555" spans="1:9" ht="15" customHeight="1">
      <c r="A555" s="24">
        <v>3995363</v>
      </c>
      <c r="B555" s="24" t="s">
        <v>3007</v>
      </c>
      <c r="C555" s="24" t="s">
        <v>3009</v>
      </c>
      <c r="E555" s="24" t="s">
        <v>2392</v>
      </c>
      <c r="F555" s="24" t="s">
        <v>2401</v>
      </c>
      <c r="G555" s="24">
        <v>61</v>
      </c>
      <c r="H555" s="37">
        <v>250</v>
      </c>
      <c r="I555" s="26">
        <v>46023</v>
      </c>
    </row>
    <row r="556" spans="1:9" ht="15" customHeight="1">
      <c r="A556" s="24">
        <v>3995364</v>
      </c>
      <c r="B556" s="24" t="s">
        <v>3007</v>
      </c>
      <c r="C556" s="24" t="s">
        <v>3010</v>
      </c>
      <c r="E556" s="24" t="s">
        <v>2392</v>
      </c>
      <c r="F556" s="24" t="s">
        <v>2401</v>
      </c>
      <c r="G556" s="24">
        <v>47</v>
      </c>
      <c r="H556" s="37">
        <v>250</v>
      </c>
      <c r="I556" s="26">
        <v>46023</v>
      </c>
    </row>
    <row r="557" spans="1:9" ht="15" customHeight="1">
      <c r="A557" s="24">
        <v>3995365</v>
      </c>
      <c r="B557" s="24" t="s">
        <v>3007</v>
      </c>
      <c r="C557" s="24" t="s">
        <v>3011</v>
      </c>
      <c r="E557" s="24" t="s">
        <v>2392</v>
      </c>
      <c r="F557" s="24" t="s">
        <v>2401</v>
      </c>
      <c r="G557" s="24">
        <v>47</v>
      </c>
      <c r="H557" s="37">
        <v>250</v>
      </c>
      <c r="I557" s="26">
        <v>46023</v>
      </c>
    </row>
    <row r="558" spans="1:9" ht="15" customHeight="1">
      <c r="A558" s="24">
        <v>4677014</v>
      </c>
      <c r="B558" s="24" t="s">
        <v>3007</v>
      </c>
      <c r="C558" s="24" t="s">
        <v>3012</v>
      </c>
      <c r="E558" s="24" t="s">
        <v>2478</v>
      </c>
      <c r="F558" s="24" t="s">
        <v>2401</v>
      </c>
      <c r="G558" s="24">
        <v>58</v>
      </c>
      <c r="H558" s="37">
        <v>250</v>
      </c>
      <c r="I558" s="26">
        <v>46023</v>
      </c>
    </row>
    <row r="559" spans="1:9" ht="15" customHeight="1">
      <c r="A559" s="24">
        <v>4677034</v>
      </c>
      <c r="B559" s="24" t="s">
        <v>3007</v>
      </c>
      <c r="C559" s="24" t="s">
        <v>3013</v>
      </c>
      <c r="E559" s="24" t="s">
        <v>2478</v>
      </c>
      <c r="F559" s="24" t="s">
        <v>2401</v>
      </c>
      <c r="G559" s="24">
        <v>58</v>
      </c>
      <c r="H559" s="37">
        <v>250</v>
      </c>
      <c r="I559" s="26">
        <v>46023</v>
      </c>
    </row>
    <row r="560" spans="1:9" ht="15" customHeight="1">
      <c r="A560" s="24">
        <v>4681714</v>
      </c>
      <c r="B560" s="24" t="s">
        <v>3014</v>
      </c>
      <c r="C560" s="24" t="s">
        <v>3015</v>
      </c>
      <c r="D560" s="24" t="s">
        <v>3016</v>
      </c>
      <c r="E560" s="24" t="s">
        <v>2478</v>
      </c>
      <c r="F560" s="24" t="s">
        <v>2401</v>
      </c>
      <c r="G560" s="24">
        <v>58</v>
      </c>
      <c r="H560" s="37">
        <v>250</v>
      </c>
      <c r="I560" s="26">
        <v>46023</v>
      </c>
    </row>
    <row r="561" spans="1:9" ht="15" customHeight="1">
      <c r="A561" s="24">
        <v>4009035</v>
      </c>
      <c r="B561" s="24" t="s">
        <v>1418</v>
      </c>
      <c r="C561" s="24" t="s">
        <v>3017</v>
      </c>
      <c r="E561" s="24" t="s">
        <v>2392</v>
      </c>
      <c r="F561" s="24" t="s">
        <v>2401</v>
      </c>
      <c r="G561" s="24">
        <v>131</v>
      </c>
      <c r="H561" s="37">
        <v>250</v>
      </c>
      <c r="I561" s="26">
        <v>46023</v>
      </c>
    </row>
    <row r="562" spans="1:9" ht="15" customHeight="1">
      <c r="A562" s="24">
        <v>4009036</v>
      </c>
      <c r="B562" s="24" t="s">
        <v>1418</v>
      </c>
      <c r="C562" s="24" t="s">
        <v>3018</v>
      </c>
      <c r="E562" s="24" t="s">
        <v>2392</v>
      </c>
      <c r="F562" s="24" t="s">
        <v>2401</v>
      </c>
      <c r="G562" s="24">
        <v>158</v>
      </c>
      <c r="H562" s="37">
        <v>250</v>
      </c>
      <c r="I562" s="26">
        <v>46023</v>
      </c>
    </row>
    <row r="563" spans="1:9" ht="15" customHeight="1">
      <c r="A563" s="24">
        <v>4009037</v>
      </c>
      <c r="B563" s="24" t="s">
        <v>1418</v>
      </c>
      <c r="C563" s="24" t="s">
        <v>3019</v>
      </c>
      <c r="E563" s="24" t="s">
        <v>2392</v>
      </c>
      <c r="F563" s="24" t="s">
        <v>2401</v>
      </c>
      <c r="G563" s="24">
        <v>170</v>
      </c>
      <c r="H563" s="37">
        <v>250</v>
      </c>
      <c r="I563" s="26">
        <v>46023</v>
      </c>
    </row>
    <row r="564" spans="1:9" ht="15" customHeight="1">
      <c r="A564" s="24">
        <v>4009038</v>
      </c>
      <c r="B564" s="24" t="s">
        <v>1418</v>
      </c>
      <c r="C564" s="24" t="s">
        <v>3020</v>
      </c>
      <c r="E564" s="24" t="s">
        <v>2392</v>
      </c>
      <c r="F564" s="24" t="s">
        <v>2401</v>
      </c>
      <c r="G564" s="24">
        <v>167</v>
      </c>
      <c r="H564" s="37">
        <v>250</v>
      </c>
      <c r="I564" s="26">
        <v>46023</v>
      </c>
    </row>
    <row r="565" spans="1:9" ht="15" customHeight="1">
      <c r="A565" s="24">
        <v>4009040</v>
      </c>
      <c r="B565" s="24" t="s">
        <v>1418</v>
      </c>
      <c r="C565" s="24" t="s">
        <v>3021</v>
      </c>
      <c r="E565" s="24" t="s">
        <v>2392</v>
      </c>
      <c r="F565" s="24" t="s">
        <v>2401</v>
      </c>
      <c r="G565" s="24">
        <v>177</v>
      </c>
      <c r="H565" s="37">
        <v>250</v>
      </c>
      <c r="I565" s="26">
        <v>46023</v>
      </c>
    </row>
    <row r="566" spans="1:9" ht="15" customHeight="1">
      <c r="A566" s="24">
        <v>4009041</v>
      </c>
      <c r="B566" s="24" t="s">
        <v>1418</v>
      </c>
      <c r="C566" s="24" t="s">
        <v>3022</v>
      </c>
      <c r="E566" s="24" t="s">
        <v>2392</v>
      </c>
      <c r="F566" s="24" t="s">
        <v>2401</v>
      </c>
      <c r="G566" s="24">
        <v>207</v>
      </c>
      <c r="H566" s="37">
        <v>250</v>
      </c>
      <c r="I566" s="26">
        <v>46023</v>
      </c>
    </row>
    <row r="567" spans="1:9" ht="15" customHeight="1">
      <c r="A567" s="24">
        <v>4009042</v>
      </c>
      <c r="B567" s="24" t="s">
        <v>1418</v>
      </c>
      <c r="C567" s="24" t="s">
        <v>3023</v>
      </c>
      <c r="E567" s="24" t="s">
        <v>2392</v>
      </c>
      <c r="F567" s="24" t="s">
        <v>2401</v>
      </c>
      <c r="G567" s="24">
        <v>244</v>
      </c>
      <c r="H567" s="37">
        <v>250</v>
      </c>
      <c r="I567" s="26">
        <v>46023</v>
      </c>
    </row>
    <row r="568" spans="1:9" ht="15" customHeight="1">
      <c r="A568" s="24">
        <v>4009043</v>
      </c>
      <c r="B568" s="24" t="s">
        <v>1418</v>
      </c>
      <c r="C568" s="24" t="s">
        <v>3024</v>
      </c>
      <c r="E568" s="24" t="s">
        <v>2392</v>
      </c>
      <c r="F568" s="24" t="s">
        <v>2401</v>
      </c>
      <c r="G568" s="24">
        <v>260</v>
      </c>
      <c r="H568" s="37">
        <v>250</v>
      </c>
      <c r="I568" s="26">
        <v>46023</v>
      </c>
    </row>
    <row r="569" spans="1:9" ht="15" customHeight="1">
      <c r="A569" s="24">
        <v>4009122</v>
      </c>
      <c r="B569" s="24" t="s">
        <v>1418</v>
      </c>
      <c r="C569" s="24" t="s">
        <v>3025</v>
      </c>
      <c r="E569" s="24" t="s">
        <v>2392</v>
      </c>
      <c r="F569" s="24" t="s">
        <v>2401</v>
      </c>
      <c r="G569" s="24">
        <v>148</v>
      </c>
      <c r="H569" s="37">
        <v>250</v>
      </c>
      <c r="I569" s="26">
        <v>46023</v>
      </c>
    </row>
    <row r="570" spans="1:9" ht="15" customHeight="1">
      <c r="A570" s="24">
        <v>4015823</v>
      </c>
      <c r="B570" s="24" t="s">
        <v>1418</v>
      </c>
      <c r="C570" s="24" t="s">
        <v>3026</v>
      </c>
      <c r="E570" s="24" t="s">
        <v>2392</v>
      </c>
      <c r="F570" s="24" t="s">
        <v>2393</v>
      </c>
      <c r="G570" s="24">
        <v>423</v>
      </c>
      <c r="H570" s="37">
        <v>250</v>
      </c>
      <c r="I570" s="26">
        <v>46023</v>
      </c>
    </row>
    <row r="571" spans="1:9" ht="15" customHeight="1">
      <c r="A571" s="24">
        <v>4015824</v>
      </c>
      <c r="B571" s="24" t="s">
        <v>1418</v>
      </c>
      <c r="C571" s="24" t="s">
        <v>3027</v>
      </c>
      <c r="E571" s="24" t="s">
        <v>2392</v>
      </c>
      <c r="F571" s="24" t="s">
        <v>2393</v>
      </c>
      <c r="G571" s="24">
        <v>415</v>
      </c>
      <c r="H571" s="37">
        <v>250</v>
      </c>
      <c r="I571" s="26">
        <v>46023</v>
      </c>
    </row>
    <row r="572" spans="1:9" ht="15" customHeight="1">
      <c r="A572" s="24">
        <v>4015825</v>
      </c>
      <c r="B572" s="24" t="s">
        <v>1418</v>
      </c>
      <c r="C572" s="24" t="s">
        <v>3028</v>
      </c>
      <c r="E572" s="24" t="s">
        <v>2392</v>
      </c>
      <c r="F572" s="24" t="s">
        <v>2393</v>
      </c>
      <c r="G572" s="24">
        <v>239</v>
      </c>
      <c r="H572" s="37">
        <v>250</v>
      </c>
      <c r="I572" s="26">
        <v>46023</v>
      </c>
    </row>
    <row r="573" spans="1:9" ht="15" customHeight="1">
      <c r="A573" s="24">
        <v>4015826</v>
      </c>
      <c r="B573" s="24" t="s">
        <v>1418</v>
      </c>
      <c r="C573" s="24" t="s">
        <v>3029</v>
      </c>
      <c r="E573" s="24" t="s">
        <v>2392</v>
      </c>
      <c r="F573" s="24" t="s">
        <v>2393</v>
      </c>
      <c r="G573" s="24">
        <v>266</v>
      </c>
      <c r="H573" s="37">
        <v>250</v>
      </c>
      <c r="I573" s="26">
        <v>46023</v>
      </c>
    </row>
    <row r="574" spans="1:9" ht="15" customHeight="1">
      <c r="A574" s="24">
        <v>4015828</v>
      </c>
      <c r="B574" s="24" t="s">
        <v>1418</v>
      </c>
      <c r="C574" s="24" t="s">
        <v>3030</v>
      </c>
      <c r="E574" s="24" t="s">
        <v>2392</v>
      </c>
      <c r="F574" s="24" t="s">
        <v>2401</v>
      </c>
      <c r="G574" s="24">
        <v>85</v>
      </c>
      <c r="H574" s="37">
        <v>250</v>
      </c>
      <c r="I574" s="26">
        <v>46023</v>
      </c>
    </row>
    <row r="575" spans="1:9" ht="15" customHeight="1">
      <c r="A575" s="24">
        <v>4015829</v>
      </c>
      <c r="B575" s="24" t="s">
        <v>1418</v>
      </c>
      <c r="C575" s="24" t="s">
        <v>3031</v>
      </c>
      <c r="E575" s="24" t="s">
        <v>2392</v>
      </c>
      <c r="F575" s="24" t="s">
        <v>2401</v>
      </c>
      <c r="G575" s="24">
        <v>150</v>
      </c>
      <c r="H575" s="37">
        <v>250</v>
      </c>
      <c r="I575" s="26">
        <v>46023</v>
      </c>
    </row>
    <row r="576" spans="1:9" ht="15" customHeight="1">
      <c r="A576" s="24">
        <v>4015830</v>
      </c>
      <c r="B576" s="24" t="s">
        <v>1418</v>
      </c>
      <c r="C576" s="24" t="s">
        <v>3032</v>
      </c>
      <c r="E576" s="24" t="s">
        <v>2392</v>
      </c>
      <c r="F576" s="24" t="s">
        <v>2393</v>
      </c>
      <c r="G576" s="24">
        <v>330</v>
      </c>
      <c r="H576" s="37">
        <v>250</v>
      </c>
      <c r="I576" s="26">
        <v>46023</v>
      </c>
    </row>
    <row r="577" spans="1:9" ht="15" customHeight="1">
      <c r="A577" s="24">
        <v>4015831</v>
      </c>
      <c r="B577" s="24" t="s">
        <v>1418</v>
      </c>
      <c r="C577" s="24" t="s">
        <v>3033</v>
      </c>
      <c r="E577" s="24" t="s">
        <v>2392</v>
      </c>
      <c r="F577" s="24" t="s">
        <v>2393</v>
      </c>
      <c r="G577" s="24">
        <v>313</v>
      </c>
      <c r="H577" s="37">
        <v>250</v>
      </c>
      <c r="I577" s="26">
        <v>46023</v>
      </c>
    </row>
    <row r="578" spans="1:9" ht="15" customHeight="1">
      <c r="A578" s="24">
        <v>3555664</v>
      </c>
      <c r="B578" s="24" t="s">
        <v>3034</v>
      </c>
      <c r="C578" s="24" t="s">
        <v>3035</v>
      </c>
      <c r="E578" s="24" t="s">
        <v>2478</v>
      </c>
      <c r="F578" s="24" t="s">
        <v>2401</v>
      </c>
      <c r="G578" s="24">
        <v>144</v>
      </c>
      <c r="H578" s="37">
        <v>250</v>
      </c>
      <c r="I578" s="26">
        <v>46023</v>
      </c>
    </row>
    <row r="579" spans="1:9" ht="15" customHeight="1">
      <c r="A579" s="24">
        <v>4012730</v>
      </c>
      <c r="B579" s="24" t="s">
        <v>3034</v>
      </c>
      <c r="C579" s="24" t="s">
        <v>3036</v>
      </c>
      <c r="E579" s="24" t="s">
        <v>2478</v>
      </c>
      <c r="F579" s="24" t="s">
        <v>2401</v>
      </c>
      <c r="G579" s="24">
        <v>159</v>
      </c>
      <c r="H579" s="37">
        <v>250</v>
      </c>
      <c r="I579" s="26">
        <v>46023</v>
      </c>
    </row>
    <row r="580" spans="1:9" ht="15" customHeight="1">
      <c r="A580" s="24">
        <v>2357151</v>
      </c>
      <c r="B580" s="24" t="s">
        <v>2516</v>
      </c>
      <c r="C580" s="24" t="s">
        <v>3037</v>
      </c>
      <c r="E580" s="24" t="s">
        <v>2392</v>
      </c>
      <c r="F580" s="24" t="s">
        <v>2401</v>
      </c>
      <c r="G580" s="24">
        <v>45</v>
      </c>
      <c r="H580" s="37">
        <v>250</v>
      </c>
      <c r="I580" s="26">
        <v>46023</v>
      </c>
    </row>
    <row r="581" spans="1:9" ht="15" customHeight="1">
      <c r="A581" s="24">
        <v>2357152</v>
      </c>
      <c r="B581" s="24" t="s">
        <v>2516</v>
      </c>
      <c r="C581" s="24" t="s">
        <v>3038</v>
      </c>
      <c r="E581" s="24" t="s">
        <v>2392</v>
      </c>
      <c r="F581" s="24" t="s">
        <v>2401</v>
      </c>
      <c r="G581" s="24">
        <v>45</v>
      </c>
      <c r="H581" s="37">
        <v>250</v>
      </c>
      <c r="I581" s="26">
        <v>46023</v>
      </c>
    </row>
    <row r="582" spans="1:9" ht="15" customHeight="1">
      <c r="A582" s="24">
        <v>4012724</v>
      </c>
      <c r="B582" s="24" t="s">
        <v>2516</v>
      </c>
      <c r="C582" s="24" t="s">
        <v>3039</v>
      </c>
      <c r="E582" s="24" t="s">
        <v>2392</v>
      </c>
      <c r="F582" s="24" t="s">
        <v>2401</v>
      </c>
      <c r="G582" s="24">
        <v>65</v>
      </c>
      <c r="H582" s="37">
        <v>250</v>
      </c>
      <c r="I582" s="26">
        <v>46023</v>
      </c>
    </row>
    <row r="583" spans="1:9" ht="15" customHeight="1">
      <c r="A583" s="24">
        <v>4012725</v>
      </c>
      <c r="B583" s="24" t="s">
        <v>2516</v>
      </c>
      <c r="C583" s="24" t="s">
        <v>3040</v>
      </c>
      <c r="E583" s="24" t="s">
        <v>2392</v>
      </c>
      <c r="F583" s="24" t="s">
        <v>2401</v>
      </c>
      <c r="G583" s="24">
        <v>82</v>
      </c>
      <c r="H583" s="37">
        <v>250</v>
      </c>
      <c r="I583" s="26">
        <v>46023</v>
      </c>
    </row>
    <row r="584" spans="1:9" ht="15" customHeight="1">
      <c r="A584" s="24">
        <v>4012726</v>
      </c>
      <c r="B584" s="24" t="s">
        <v>2516</v>
      </c>
      <c r="C584" s="24" t="s">
        <v>3041</v>
      </c>
      <c r="E584" s="24" t="s">
        <v>2392</v>
      </c>
      <c r="F584" s="24" t="s">
        <v>2401</v>
      </c>
      <c r="G584" s="24">
        <v>66</v>
      </c>
      <c r="H584" s="37">
        <v>250</v>
      </c>
      <c r="I584" s="26">
        <v>46023</v>
      </c>
    </row>
    <row r="585" spans="1:9" ht="15" customHeight="1">
      <c r="A585" s="24">
        <v>4570190</v>
      </c>
      <c r="B585" s="24" t="s">
        <v>1192</v>
      </c>
      <c r="C585" s="24" t="s">
        <v>3042</v>
      </c>
      <c r="D585" s="24" t="s">
        <v>3043</v>
      </c>
      <c r="E585" s="24" t="s">
        <v>2392</v>
      </c>
      <c r="F585" s="24" t="s">
        <v>2401</v>
      </c>
      <c r="G585" s="24">
        <v>61</v>
      </c>
      <c r="H585" s="37">
        <v>250</v>
      </c>
      <c r="I585" s="26">
        <v>46023</v>
      </c>
    </row>
    <row r="586" spans="1:9" ht="15" customHeight="1">
      <c r="A586" s="24">
        <v>4572710</v>
      </c>
      <c r="B586" s="24" t="s">
        <v>1192</v>
      </c>
      <c r="C586" s="24" t="s">
        <v>3042</v>
      </c>
      <c r="D586" s="24" t="s">
        <v>3043</v>
      </c>
      <c r="E586" s="24" t="s">
        <v>2392</v>
      </c>
      <c r="F586" s="24" t="s">
        <v>2401</v>
      </c>
      <c r="G586" s="24">
        <v>59</v>
      </c>
      <c r="H586" s="37">
        <v>250</v>
      </c>
      <c r="I586" s="26">
        <v>46023</v>
      </c>
    </row>
    <row r="587" spans="1:9" ht="15" customHeight="1">
      <c r="A587" s="24">
        <v>4594834</v>
      </c>
      <c r="B587" s="24" t="s">
        <v>1192</v>
      </c>
      <c r="C587" s="24" t="s">
        <v>3044</v>
      </c>
      <c r="D587" s="24" t="s">
        <v>3045</v>
      </c>
      <c r="E587" s="24" t="s">
        <v>2478</v>
      </c>
      <c r="F587" s="24" t="s">
        <v>2401</v>
      </c>
      <c r="G587" s="24">
        <v>74</v>
      </c>
      <c r="H587" s="37">
        <v>250</v>
      </c>
      <c r="I587" s="26">
        <v>46023</v>
      </c>
    </row>
    <row r="588" spans="1:9" ht="15" customHeight="1">
      <c r="A588" s="24">
        <v>4594874</v>
      </c>
      <c r="B588" s="24" t="s">
        <v>1192</v>
      </c>
      <c r="C588" s="24" t="s">
        <v>3044</v>
      </c>
      <c r="D588" s="24" t="s">
        <v>3045</v>
      </c>
      <c r="E588" s="24" t="s">
        <v>2478</v>
      </c>
      <c r="F588" s="24" t="s">
        <v>2401</v>
      </c>
      <c r="G588" s="24">
        <v>70</v>
      </c>
      <c r="H588" s="37">
        <v>250</v>
      </c>
      <c r="I588" s="26">
        <v>46023</v>
      </c>
    </row>
    <row r="589" spans="1:9" ht="15" customHeight="1">
      <c r="A589" s="24">
        <v>4515216</v>
      </c>
      <c r="B589" s="24" t="s">
        <v>3046</v>
      </c>
      <c r="C589" s="24" t="s">
        <v>3047</v>
      </c>
      <c r="E589" s="24" t="s">
        <v>2392</v>
      </c>
      <c r="F589" s="24" t="s">
        <v>2401</v>
      </c>
      <c r="G589" s="24">
        <v>56</v>
      </c>
      <c r="H589" s="37">
        <v>250</v>
      </c>
      <c r="I589" s="26">
        <v>46023</v>
      </c>
    </row>
    <row r="590" spans="1:9" ht="15" customHeight="1">
      <c r="A590" s="24">
        <v>4515217</v>
      </c>
      <c r="B590" s="24" t="s">
        <v>3046</v>
      </c>
      <c r="C590" s="24" t="s">
        <v>3048</v>
      </c>
      <c r="E590" s="24" t="s">
        <v>2392</v>
      </c>
      <c r="F590" s="24" t="s">
        <v>2401</v>
      </c>
      <c r="G590" s="24">
        <v>68</v>
      </c>
      <c r="H590" s="37">
        <v>250</v>
      </c>
      <c r="I590" s="26">
        <v>46023</v>
      </c>
    </row>
    <row r="591" spans="1:9" ht="15" customHeight="1">
      <c r="A591" s="24">
        <v>4515218</v>
      </c>
      <c r="B591" s="24" t="s">
        <v>3046</v>
      </c>
      <c r="C591" s="24" t="s">
        <v>3049</v>
      </c>
      <c r="E591" s="24" t="s">
        <v>2392</v>
      </c>
      <c r="F591" s="24" t="s">
        <v>2401</v>
      </c>
      <c r="G591" s="24">
        <v>111</v>
      </c>
      <c r="H591" s="37">
        <v>250</v>
      </c>
      <c r="I591" s="26">
        <v>46023</v>
      </c>
    </row>
    <row r="592" spans="1:9" ht="15" customHeight="1">
      <c r="A592" s="24">
        <v>2312520</v>
      </c>
      <c r="B592" s="24" t="s">
        <v>2874</v>
      </c>
      <c r="C592" s="24" t="s">
        <v>3050</v>
      </c>
      <c r="E592" s="24" t="s">
        <v>2392</v>
      </c>
      <c r="F592" s="24" t="s">
        <v>2401</v>
      </c>
      <c r="G592" s="24">
        <v>145</v>
      </c>
      <c r="H592" s="37">
        <v>250</v>
      </c>
      <c r="I592" s="26">
        <v>46023</v>
      </c>
    </row>
    <row r="593" spans="1:9" ht="15" customHeight="1">
      <c r="A593" s="24">
        <v>2312521</v>
      </c>
      <c r="B593" s="24" t="s">
        <v>2874</v>
      </c>
      <c r="C593" s="24" t="s">
        <v>3051</v>
      </c>
      <c r="E593" s="24" t="s">
        <v>2392</v>
      </c>
      <c r="F593" s="24" t="s">
        <v>2401</v>
      </c>
      <c r="G593" s="24">
        <v>145</v>
      </c>
      <c r="H593" s="37">
        <v>250</v>
      </c>
      <c r="I593" s="26">
        <v>46023</v>
      </c>
    </row>
    <row r="594" spans="1:9" ht="15" customHeight="1">
      <c r="A594" s="24">
        <v>2366830</v>
      </c>
      <c r="B594" s="24" t="s">
        <v>2874</v>
      </c>
      <c r="C594" s="24" t="s">
        <v>3052</v>
      </c>
      <c r="E594" s="24" t="s">
        <v>2478</v>
      </c>
      <c r="F594" s="24" t="s">
        <v>2401</v>
      </c>
      <c r="G594" s="24">
        <v>149</v>
      </c>
      <c r="H594" s="37">
        <v>250</v>
      </c>
      <c r="I594" s="26">
        <v>46023</v>
      </c>
    </row>
    <row r="595" spans="1:9" ht="15" customHeight="1">
      <c r="A595" s="24">
        <v>2366831</v>
      </c>
      <c r="B595" s="24" t="s">
        <v>2874</v>
      </c>
      <c r="C595" s="24" t="s">
        <v>3053</v>
      </c>
      <c r="E595" s="24" t="s">
        <v>2478</v>
      </c>
      <c r="F595" s="24" t="s">
        <v>2401</v>
      </c>
      <c r="G595" s="24">
        <v>107</v>
      </c>
      <c r="H595" s="37">
        <v>250</v>
      </c>
      <c r="I595" s="26">
        <v>46023</v>
      </c>
    </row>
    <row r="596" spans="1:9" ht="15" customHeight="1">
      <c r="A596" s="24">
        <v>2366832</v>
      </c>
      <c r="B596" s="24" t="s">
        <v>2874</v>
      </c>
      <c r="C596" s="24" t="s">
        <v>3054</v>
      </c>
      <c r="E596" s="24" t="s">
        <v>2478</v>
      </c>
      <c r="F596" s="24" t="s">
        <v>2401</v>
      </c>
      <c r="G596" s="24">
        <v>76</v>
      </c>
      <c r="H596" s="37">
        <v>250</v>
      </c>
      <c r="I596" s="26">
        <v>46023</v>
      </c>
    </row>
    <row r="597" spans="1:9" ht="15" customHeight="1">
      <c r="A597" s="24">
        <v>2366833</v>
      </c>
      <c r="B597" s="24" t="s">
        <v>2874</v>
      </c>
      <c r="C597" s="24" t="s">
        <v>3055</v>
      </c>
      <c r="E597" s="24" t="s">
        <v>2478</v>
      </c>
      <c r="F597" s="24" t="s">
        <v>2401</v>
      </c>
      <c r="G597" s="24">
        <v>125</v>
      </c>
      <c r="H597" s="37">
        <v>250</v>
      </c>
      <c r="I597" s="26">
        <v>46023</v>
      </c>
    </row>
    <row r="598" spans="1:9" ht="15" customHeight="1">
      <c r="A598" s="24">
        <v>2366834</v>
      </c>
      <c r="B598" s="24" t="s">
        <v>2874</v>
      </c>
      <c r="C598" s="24" t="s">
        <v>3056</v>
      </c>
      <c r="E598" s="24" t="s">
        <v>2478</v>
      </c>
      <c r="F598" s="24" t="s">
        <v>2401</v>
      </c>
      <c r="G598" s="24">
        <v>84</v>
      </c>
      <c r="H598" s="37">
        <v>250</v>
      </c>
      <c r="I598" s="26">
        <v>46023</v>
      </c>
    </row>
    <row r="599" spans="1:9" ht="15" customHeight="1">
      <c r="A599" s="24">
        <v>2366835</v>
      </c>
      <c r="B599" s="24" t="s">
        <v>2874</v>
      </c>
      <c r="C599" s="24" t="s">
        <v>3057</v>
      </c>
      <c r="E599" s="24" t="s">
        <v>2478</v>
      </c>
      <c r="F599" s="24" t="s">
        <v>2401</v>
      </c>
      <c r="G599" s="24">
        <v>55</v>
      </c>
      <c r="H599" s="37">
        <v>250</v>
      </c>
      <c r="I599" s="26">
        <v>46023</v>
      </c>
    </row>
    <row r="600" spans="1:9" ht="15" customHeight="1">
      <c r="A600" s="24">
        <v>2369703</v>
      </c>
      <c r="B600" s="24" t="s">
        <v>2874</v>
      </c>
      <c r="C600" s="24" t="s">
        <v>3058</v>
      </c>
      <c r="E600" s="24" t="s">
        <v>2392</v>
      </c>
      <c r="F600" s="24" t="s">
        <v>2401</v>
      </c>
      <c r="G600" s="24">
        <v>166</v>
      </c>
      <c r="H600" s="37">
        <v>250</v>
      </c>
      <c r="I600" s="26">
        <v>46023</v>
      </c>
    </row>
    <row r="601" spans="1:9" ht="15" customHeight="1">
      <c r="A601" s="24">
        <v>2369704</v>
      </c>
      <c r="B601" s="24" t="s">
        <v>2874</v>
      </c>
      <c r="C601" s="24" t="s">
        <v>3059</v>
      </c>
      <c r="E601" s="24" t="s">
        <v>2392</v>
      </c>
      <c r="F601" s="24" t="s">
        <v>2401</v>
      </c>
      <c r="G601" s="24">
        <v>166</v>
      </c>
      <c r="H601" s="37">
        <v>250</v>
      </c>
      <c r="I601" s="26">
        <v>46023</v>
      </c>
    </row>
    <row r="602" spans="1:9" ht="15" customHeight="1">
      <c r="A602" s="24">
        <v>2370679</v>
      </c>
      <c r="B602" s="24" t="s">
        <v>2874</v>
      </c>
      <c r="C602" s="24" t="s">
        <v>3060</v>
      </c>
      <c r="E602" s="24" t="s">
        <v>2478</v>
      </c>
      <c r="F602" s="24" t="s">
        <v>2393</v>
      </c>
      <c r="G602" s="24">
        <v>740</v>
      </c>
      <c r="H602" s="37">
        <v>250</v>
      </c>
      <c r="I602" s="26">
        <v>46023</v>
      </c>
    </row>
    <row r="603" spans="1:9" ht="15" customHeight="1">
      <c r="A603" s="24">
        <v>2412048</v>
      </c>
      <c r="B603" s="24" t="s">
        <v>2874</v>
      </c>
      <c r="C603" s="24" t="s">
        <v>3061</v>
      </c>
      <c r="E603" s="24" t="s">
        <v>2392</v>
      </c>
      <c r="F603" s="24" t="s">
        <v>2538</v>
      </c>
      <c r="G603" s="24">
        <v>540</v>
      </c>
      <c r="H603" s="37">
        <v>250</v>
      </c>
      <c r="I603" s="26">
        <v>46023</v>
      </c>
    </row>
    <row r="604" spans="1:9" ht="15" customHeight="1">
      <c r="A604" s="24">
        <v>2412049</v>
      </c>
      <c r="B604" s="24" t="s">
        <v>2874</v>
      </c>
      <c r="C604" s="24" t="s">
        <v>3062</v>
      </c>
      <c r="E604" s="24" t="s">
        <v>2392</v>
      </c>
      <c r="F604" s="24" t="s">
        <v>2538</v>
      </c>
      <c r="G604" s="24">
        <v>540</v>
      </c>
      <c r="H604" s="37">
        <v>250</v>
      </c>
      <c r="I604" s="26">
        <v>46023</v>
      </c>
    </row>
    <row r="605" spans="1:9" ht="15" customHeight="1">
      <c r="A605" s="24">
        <v>2412050</v>
      </c>
      <c r="B605" s="24" t="s">
        <v>2874</v>
      </c>
      <c r="C605" s="24" t="s">
        <v>3063</v>
      </c>
      <c r="E605" s="24" t="s">
        <v>2392</v>
      </c>
      <c r="F605" s="24" t="s">
        <v>2393</v>
      </c>
      <c r="G605" s="36">
        <v>1296</v>
      </c>
      <c r="H605" s="37">
        <v>250</v>
      </c>
      <c r="I605" s="26">
        <v>46023</v>
      </c>
    </row>
    <row r="606" spans="1:9" ht="15" customHeight="1">
      <c r="A606" s="24">
        <v>2412051</v>
      </c>
      <c r="B606" s="24" t="s">
        <v>2874</v>
      </c>
      <c r="C606" s="24" t="s">
        <v>3064</v>
      </c>
      <c r="E606" s="24" t="s">
        <v>2392</v>
      </c>
      <c r="F606" s="24" t="s">
        <v>2393</v>
      </c>
      <c r="G606" s="36">
        <v>1296</v>
      </c>
      <c r="H606" s="37">
        <v>250</v>
      </c>
      <c r="I606" s="26">
        <v>46023</v>
      </c>
    </row>
    <row r="607" spans="1:9" ht="15" customHeight="1">
      <c r="A607" s="24">
        <v>2412052</v>
      </c>
      <c r="B607" s="24" t="s">
        <v>2874</v>
      </c>
      <c r="C607" s="24" t="s">
        <v>3065</v>
      </c>
      <c r="E607" s="24" t="s">
        <v>2392</v>
      </c>
      <c r="F607" s="24" t="s">
        <v>2393</v>
      </c>
      <c r="G607" s="36">
        <v>1296</v>
      </c>
      <c r="H607" s="37">
        <v>250</v>
      </c>
      <c r="I607" s="26">
        <v>46023</v>
      </c>
    </row>
  </sheetData>
  <autoFilter ref="A2:I505" xr:uid="{74FECBBA-B8C6-49A1-96F5-C83294347617}"/>
  <mergeCells count="1">
    <mergeCell ref="A1:I1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266A8-148F-4157-82D4-BF32D25ADD2E}">
  <sheetPr>
    <tabColor rgb="FF8DC63F"/>
  </sheetPr>
  <dimension ref="A1:G133"/>
  <sheetViews>
    <sheetView zoomScaleNormal="100" workbookViewId="0">
      <pane ySplit="2" topLeftCell="A3" activePane="bottomLeft" state="frozen"/>
      <selection pane="bottomLeft" activeCell="A3" sqref="A3"/>
    </sheetView>
  </sheetViews>
  <sheetFormatPr defaultColWidth="8.7109375" defaultRowHeight="15" customHeight="1"/>
  <cols>
    <col min="1" max="1" width="19.7109375" style="24" customWidth="1"/>
    <col min="2" max="2" width="24.42578125" style="24" customWidth="1"/>
    <col min="3" max="3" width="16.42578125" style="24" customWidth="1"/>
    <col min="4" max="4" width="14.140625" style="24" customWidth="1"/>
    <col min="5" max="5" width="18.42578125" style="24" customWidth="1"/>
    <col min="6" max="6" width="31.28515625" style="24" customWidth="1"/>
    <col min="7" max="7" width="18.85546875" style="24" bestFit="1" customWidth="1"/>
    <col min="8" max="16384" width="8.7109375" style="1"/>
  </cols>
  <sheetData>
    <row r="1" spans="1:7" ht="100.15" customHeight="1">
      <c r="A1" s="42" t="s">
        <v>196</v>
      </c>
      <c r="B1" s="42"/>
      <c r="C1" s="42"/>
      <c r="D1" s="42"/>
      <c r="E1" s="42"/>
      <c r="F1" s="42"/>
      <c r="G1" s="42"/>
    </row>
    <row r="2" spans="1:7" s="3" customFormat="1" ht="18">
      <c r="A2" s="20" t="s">
        <v>328</v>
      </c>
      <c r="B2" s="20" t="s">
        <v>0</v>
      </c>
      <c r="C2" s="20" t="s">
        <v>1</v>
      </c>
      <c r="D2" s="20" t="s">
        <v>614</v>
      </c>
      <c r="E2" s="20" t="s">
        <v>2</v>
      </c>
      <c r="F2" s="20" t="s">
        <v>5</v>
      </c>
      <c r="G2" s="20" t="s">
        <v>6</v>
      </c>
    </row>
    <row r="3" spans="1:7" ht="14.1">
      <c r="A3" s="24">
        <v>4005907</v>
      </c>
      <c r="B3" s="24" t="s">
        <v>3066</v>
      </c>
      <c r="C3" s="24" t="s">
        <v>3067</v>
      </c>
      <c r="D3" s="24" t="s">
        <v>3068</v>
      </c>
      <c r="E3" s="24" t="s">
        <v>9</v>
      </c>
      <c r="F3" s="28">
        <v>1000</v>
      </c>
      <c r="G3" s="26">
        <v>46023</v>
      </c>
    </row>
    <row r="4" spans="1:7" ht="14.1">
      <c r="A4" s="24">
        <v>3550090</v>
      </c>
      <c r="B4" s="24" t="s">
        <v>3066</v>
      </c>
      <c r="C4" s="24" t="s">
        <v>3069</v>
      </c>
      <c r="D4" s="24" t="s">
        <v>3070</v>
      </c>
      <c r="E4" s="24" t="s">
        <v>9</v>
      </c>
      <c r="F4" s="28">
        <v>1000</v>
      </c>
      <c r="G4" s="26">
        <v>46023</v>
      </c>
    </row>
    <row r="5" spans="1:7" ht="14.1">
      <c r="A5" s="24">
        <v>2470928</v>
      </c>
      <c r="B5" s="24" t="s">
        <v>3066</v>
      </c>
      <c r="C5" s="24" t="s">
        <v>3071</v>
      </c>
      <c r="D5" s="24" t="s">
        <v>3068</v>
      </c>
      <c r="E5" s="24" t="s">
        <v>9</v>
      </c>
      <c r="F5" s="28">
        <v>1000</v>
      </c>
      <c r="G5" s="26">
        <v>46023</v>
      </c>
    </row>
    <row r="6" spans="1:7" ht="14.1">
      <c r="A6" s="24">
        <v>2470929</v>
      </c>
      <c r="B6" s="24" t="s">
        <v>3066</v>
      </c>
      <c r="C6" s="24" t="s">
        <v>3072</v>
      </c>
      <c r="D6" s="24" t="s">
        <v>3070</v>
      </c>
      <c r="E6" s="24" t="s">
        <v>9</v>
      </c>
      <c r="F6" s="28">
        <v>1000</v>
      </c>
      <c r="G6" s="26">
        <v>46023</v>
      </c>
    </row>
    <row r="7" spans="1:7" ht="14.1">
      <c r="A7" s="24">
        <v>2470930</v>
      </c>
      <c r="B7" s="24" t="s">
        <v>3066</v>
      </c>
      <c r="C7" s="24" t="s">
        <v>3073</v>
      </c>
      <c r="D7" s="24" t="s">
        <v>3068</v>
      </c>
      <c r="E7" s="24" t="s">
        <v>9</v>
      </c>
      <c r="F7" s="28">
        <v>1000</v>
      </c>
      <c r="G7" s="26">
        <v>46023</v>
      </c>
    </row>
    <row r="8" spans="1:7" ht="14.1">
      <c r="A8" s="24">
        <v>2470931</v>
      </c>
      <c r="B8" s="24" t="s">
        <v>3066</v>
      </c>
      <c r="C8" s="24" t="s">
        <v>3074</v>
      </c>
      <c r="D8" s="24" t="s">
        <v>3070</v>
      </c>
      <c r="E8" s="24" t="s">
        <v>9</v>
      </c>
      <c r="F8" s="28">
        <v>1000</v>
      </c>
      <c r="G8" s="26">
        <v>46023</v>
      </c>
    </row>
    <row r="9" spans="1:7" ht="14.1">
      <c r="A9" s="24">
        <v>2406441</v>
      </c>
      <c r="B9" s="24" t="s">
        <v>3075</v>
      </c>
      <c r="C9" s="24" t="s">
        <v>3076</v>
      </c>
      <c r="D9" s="24" t="s">
        <v>3068</v>
      </c>
      <c r="E9" s="24" t="s">
        <v>9</v>
      </c>
      <c r="F9" s="28">
        <v>1000</v>
      </c>
      <c r="G9" s="26">
        <v>46023</v>
      </c>
    </row>
    <row r="10" spans="1:7" ht="14.1">
      <c r="A10" s="24">
        <v>2406442</v>
      </c>
      <c r="B10" s="24" t="s">
        <v>3075</v>
      </c>
      <c r="C10" s="24" t="s">
        <v>3077</v>
      </c>
      <c r="D10" s="24" t="s">
        <v>3070</v>
      </c>
      <c r="E10" s="24" t="s">
        <v>9</v>
      </c>
      <c r="F10" s="28">
        <v>1000</v>
      </c>
      <c r="G10" s="26">
        <v>46023</v>
      </c>
    </row>
    <row r="11" spans="1:7" ht="14.1">
      <c r="A11" s="24">
        <v>2452930</v>
      </c>
      <c r="B11" s="24" t="s">
        <v>254</v>
      </c>
      <c r="C11" s="24">
        <v>724</v>
      </c>
      <c r="D11" s="24" t="s">
        <v>3070</v>
      </c>
      <c r="E11" s="24" t="s">
        <v>9</v>
      </c>
      <c r="F11" s="28">
        <v>1000</v>
      </c>
      <c r="G11" s="26">
        <v>46023</v>
      </c>
    </row>
    <row r="12" spans="1:7" ht="14.1">
      <c r="A12" s="24">
        <v>2452928</v>
      </c>
      <c r="B12" s="24" t="s">
        <v>254</v>
      </c>
      <c r="C12" s="24" t="s">
        <v>3078</v>
      </c>
      <c r="D12" s="24" t="s">
        <v>3068</v>
      </c>
      <c r="E12" s="24" t="s">
        <v>9</v>
      </c>
      <c r="F12" s="28">
        <v>1000</v>
      </c>
      <c r="G12" s="26">
        <v>46023</v>
      </c>
    </row>
    <row r="13" spans="1:7" ht="15" customHeight="1">
      <c r="A13" s="24">
        <v>2452931</v>
      </c>
      <c r="B13" s="24" t="s">
        <v>254</v>
      </c>
      <c r="C13" s="24" t="s">
        <v>3079</v>
      </c>
      <c r="D13" s="24" t="s">
        <v>3068</v>
      </c>
      <c r="E13" s="24" t="s">
        <v>9</v>
      </c>
      <c r="F13" s="28">
        <v>1000</v>
      </c>
      <c r="G13" s="26">
        <v>46023</v>
      </c>
    </row>
    <row r="14" spans="1:7" ht="15" customHeight="1">
      <c r="G14" s="26"/>
    </row>
    <row r="15" spans="1:7" ht="15" customHeight="1">
      <c r="G15" s="26"/>
    </row>
    <row r="16" spans="1:7" ht="15" customHeight="1">
      <c r="G16" s="26"/>
    </row>
    <row r="17" spans="7:7" ht="15" customHeight="1">
      <c r="G17" s="26"/>
    </row>
    <row r="18" spans="7:7" ht="15" customHeight="1">
      <c r="G18" s="26"/>
    </row>
    <row r="19" spans="7:7" ht="15" customHeight="1">
      <c r="G19" s="26"/>
    </row>
    <row r="20" spans="7:7" ht="15" customHeight="1">
      <c r="G20" s="26"/>
    </row>
    <row r="21" spans="7:7" ht="15" customHeight="1">
      <c r="G21" s="26"/>
    </row>
    <row r="22" spans="7:7" ht="15" customHeight="1">
      <c r="G22" s="26"/>
    </row>
    <row r="23" spans="7:7" ht="15" customHeight="1">
      <c r="G23" s="26"/>
    </row>
    <row r="24" spans="7:7" ht="15" customHeight="1">
      <c r="G24" s="26"/>
    </row>
    <row r="25" spans="7:7" ht="15" customHeight="1">
      <c r="G25" s="26"/>
    </row>
    <row r="26" spans="7:7" ht="15" customHeight="1">
      <c r="G26" s="26"/>
    </row>
    <row r="27" spans="7:7" ht="15" customHeight="1">
      <c r="G27" s="26"/>
    </row>
    <row r="28" spans="7:7" ht="15" customHeight="1">
      <c r="G28" s="26"/>
    </row>
    <row r="29" spans="7:7" ht="15" customHeight="1">
      <c r="G29" s="26"/>
    </row>
    <row r="30" spans="7:7" ht="15" customHeight="1">
      <c r="G30" s="26"/>
    </row>
    <row r="31" spans="7:7" ht="15" customHeight="1">
      <c r="G31" s="26"/>
    </row>
    <row r="32" spans="7:7" ht="15" customHeight="1">
      <c r="G32" s="26"/>
    </row>
    <row r="33" spans="7:7" ht="15" customHeight="1">
      <c r="G33" s="26"/>
    </row>
    <row r="34" spans="7:7" ht="15" customHeight="1">
      <c r="G34" s="26"/>
    </row>
    <row r="35" spans="7:7" ht="15" customHeight="1">
      <c r="G35" s="26"/>
    </row>
    <row r="36" spans="7:7" ht="15" customHeight="1">
      <c r="G36" s="26"/>
    </row>
    <row r="37" spans="7:7" ht="15" customHeight="1">
      <c r="G37" s="26"/>
    </row>
    <row r="38" spans="7:7" ht="15" customHeight="1">
      <c r="G38" s="26"/>
    </row>
    <row r="39" spans="7:7" ht="15" customHeight="1">
      <c r="G39" s="26"/>
    </row>
    <row r="40" spans="7:7" ht="15" customHeight="1">
      <c r="G40" s="26"/>
    </row>
    <row r="41" spans="7:7" ht="15" customHeight="1">
      <c r="G41" s="26"/>
    </row>
    <row r="42" spans="7:7" ht="15" customHeight="1">
      <c r="G42" s="26"/>
    </row>
    <row r="43" spans="7:7" ht="15" customHeight="1">
      <c r="G43" s="26"/>
    </row>
    <row r="44" spans="7:7" ht="15" customHeight="1">
      <c r="G44" s="26"/>
    </row>
    <row r="45" spans="7:7" ht="15" customHeight="1">
      <c r="G45" s="26"/>
    </row>
    <row r="46" spans="7:7" ht="15" customHeight="1">
      <c r="G46" s="26"/>
    </row>
    <row r="47" spans="7:7" ht="15" customHeight="1">
      <c r="G47" s="26"/>
    </row>
    <row r="48" spans="7:7" ht="15" customHeight="1">
      <c r="G48" s="26"/>
    </row>
    <row r="49" spans="7:7" ht="15" customHeight="1">
      <c r="G49" s="26"/>
    </row>
    <row r="50" spans="7:7" ht="15" customHeight="1">
      <c r="G50" s="26"/>
    </row>
    <row r="51" spans="7:7" ht="15" customHeight="1">
      <c r="G51" s="26"/>
    </row>
    <row r="52" spans="7:7" ht="15" customHeight="1">
      <c r="G52" s="26"/>
    </row>
    <row r="53" spans="7:7" ht="15" customHeight="1">
      <c r="G53" s="26"/>
    </row>
    <row r="54" spans="7:7" ht="15" customHeight="1">
      <c r="G54" s="26"/>
    </row>
    <row r="55" spans="7:7" ht="15" customHeight="1">
      <c r="G55" s="26"/>
    </row>
    <row r="56" spans="7:7" ht="15" customHeight="1">
      <c r="G56" s="26"/>
    </row>
    <row r="57" spans="7:7" ht="15" customHeight="1">
      <c r="G57" s="26"/>
    </row>
    <row r="58" spans="7:7" ht="15" customHeight="1">
      <c r="G58" s="26"/>
    </row>
    <row r="59" spans="7:7" ht="15" customHeight="1">
      <c r="G59" s="26"/>
    </row>
    <row r="60" spans="7:7" ht="15" customHeight="1">
      <c r="G60" s="26"/>
    </row>
    <row r="61" spans="7:7" ht="15" customHeight="1">
      <c r="G61" s="26"/>
    </row>
    <row r="62" spans="7:7" ht="15" customHeight="1">
      <c r="G62" s="26"/>
    </row>
    <row r="63" spans="7:7" ht="15" customHeight="1">
      <c r="G63" s="26"/>
    </row>
    <row r="64" spans="7:7" ht="15" customHeight="1">
      <c r="G64" s="26"/>
    </row>
    <row r="65" spans="7:7" ht="15" customHeight="1">
      <c r="G65" s="26"/>
    </row>
    <row r="66" spans="7:7" ht="15" customHeight="1">
      <c r="G66" s="26"/>
    </row>
    <row r="67" spans="7:7" ht="15" customHeight="1">
      <c r="G67" s="26"/>
    </row>
    <row r="68" spans="7:7" ht="15" customHeight="1">
      <c r="G68" s="26"/>
    </row>
    <row r="69" spans="7:7" ht="15" customHeight="1">
      <c r="G69" s="26"/>
    </row>
    <row r="70" spans="7:7" ht="15" customHeight="1">
      <c r="G70" s="26"/>
    </row>
    <row r="71" spans="7:7" ht="15" customHeight="1">
      <c r="G71" s="26"/>
    </row>
    <row r="72" spans="7:7" ht="15" customHeight="1">
      <c r="G72" s="26"/>
    </row>
    <row r="73" spans="7:7" ht="15" customHeight="1">
      <c r="G73" s="26"/>
    </row>
    <row r="74" spans="7:7" ht="15" customHeight="1">
      <c r="G74" s="26"/>
    </row>
    <row r="75" spans="7:7" ht="15" customHeight="1">
      <c r="G75" s="26"/>
    </row>
    <row r="76" spans="7:7" ht="15" customHeight="1">
      <c r="G76" s="26"/>
    </row>
    <row r="77" spans="7:7" ht="15" customHeight="1">
      <c r="G77" s="26"/>
    </row>
    <row r="78" spans="7:7" ht="15" customHeight="1">
      <c r="G78" s="26"/>
    </row>
    <row r="79" spans="7:7" ht="15" customHeight="1">
      <c r="G79" s="26"/>
    </row>
    <row r="80" spans="7:7" ht="15" customHeight="1">
      <c r="G80" s="26"/>
    </row>
    <row r="81" spans="7:7" ht="15" customHeight="1">
      <c r="G81" s="26"/>
    </row>
    <row r="82" spans="7:7" ht="15" customHeight="1">
      <c r="G82" s="26"/>
    </row>
    <row r="83" spans="7:7" ht="15" customHeight="1">
      <c r="G83" s="26"/>
    </row>
    <row r="84" spans="7:7" ht="15" customHeight="1">
      <c r="G84" s="26"/>
    </row>
    <row r="85" spans="7:7" ht="15" customHeight="1">
      <c r="G85" s="26"/>
    </row>
    <row r="86" spans="7:7" ht="15" customHeight="1">
      <c r="G86" s="26"/>
    </row>
    <row r="87" spans="7:7" ht="15" customHeight="1">
      <c r="G87" s="26"/>
    </row>
    <row r="88" spans="7:7" ht="15" customHeight="1">
      <c r="G88" s="26"/>
    </row>
    <row r="89" spans="7:7" ht="15" customHeight="1">
      <c r="G89" s="26"/>
    </row>
    <row r="90" spans="7:7" ht="15" customHeight="1">
      <c r="G90" s="26"/>
    </row>
    <row r="91" spans="7:7" ht="15" customHeight="1">
      <c r="G91" s="26"/>
    </row>
    <row r="92" spans="7:7" ht="15" customHeight="1">
      <c r="G92" s="26"/>
    </row>
    <row r="93" spans="7:7" ht="15" customHeight="1">
      <c r="G93" s="26"/>
    </row>
    <row r="94" spans="7:7" ht="15" customHeight="1">
      <c r="G94" s="26"/>
    </row>
    <row r="95" spans="7:7" ht="15" customHeight="1">
      <c r="G95" s="26"/>
    </row>
    <row r="96" spans="7:7" ht="15" customHeight="1">
      <c r="G96" s="26"/>
    </row>
    <row r="97" spans="7:7" ht="15" customHeight="1">
      <c r="G97" s="26"/>
    </row>
    <row r="98" spans="7:7" ht="15" customHeight="1">
      <c r="G98" s="26"/>
    </row>
    <row r="99" spans="7:7" ht="15" customHeight="1">
      <c r="G99" s="26"/>
    </row>
    <row r="100" spans="7:7" ht="15" customHeight="1">
      <c r="G100" s="26"/>
    </row>
    <row r="101" spans="7:7" ht="15" customHeight="1">
      <c r="G101" s="26"/>
    </row>
    <row r="102" spans="7:7" ht="15" customHeight="1">
      <c r="G102" s="26"/>
    </row>
    <row r="103" spans="7:7" ht="15" customHeight="1">
      <c r="G103" s="26"/>
    </row>
    <row r="104" spans="7:7" ht="15" customHeight="1">
      <c r="G104" s="26"/>
    </row>
    <row r="105" spans="7:7" ht="15" customHeight="1">
      <c r="G105" s="26"/>
    </row>
    <row r="106" spans="7:7" ht="15" customHeight="1">
      <c r="G106" s="26"/>
    </row>
    <row r="107" spans="7:7" ht="15" customHeight="1">
      <c r="G107" s="26"/>
    </row>
    <row r="108" spans="7:7" ht="15" customHeight="1">
      <c r="G108" s="26"/>
    </row>
    <row r="109" spans="7:7" ht="15" customHeight="1">
      <c r="G109" s="26"/>
    </row>
    <row r="110" spans="7:7" ht="15" customHeight="1">
      <c r="G110" s="26"/>
    </row>
    <row r="111" spans="7:7" ht="15" customHeight="1">
      <c r="G111" s="26"/>
    </row>
    <row r="112" spans="7:7" ht="15" customHeight="1">
      <c r="G112" s="26"/>
    </row>
    <row r="113" spans="7:7" ht="15" customHeight="1">
      <c r="G113" s="26"/>
    </row>
    <row r="114" spans="7:7" ht="15" customHeight="1">
      <c r="G114" s="26"/>
    </row>
    <row r="115" spans="7:7" ht="15" customHeight="1">
      <c r="G115" s="26"/>
    </row>
    <row r="116" spans="7:7" ht="15" customHeight="1">
      <c r="G116" s="26"/>
    </row>
    <row r="117" spans="7:7" ht="15" customHeight="1">
      <c r="G117" s="26"/>
    </row>
    <row r="118" spans="7:7" ht="15" customHeight="1">
      <c r="G118" s="26"/>
    </row>
    <row r="119" spans="7:7" ht="15" customHeight="1">
      <c r="G119" s="26"/>
    </row>
    <row r="120" spans="7:7" ht="15" customHeight="1">
      <c r="G120" s="26"/>
    </row>
    <row r="121" spans="7:7" ht="15" customHeight="1">
      <c r="G121" s="26"/>
    </row>
    <row r="122" spans="7:7" ht="15" customHeight="1">
      <c r="G122" s="26"/>
    </row>
    <row r="123" spans="7:7" ht="15" customHeight="1">
      <c r="G123" s="26"/>
    </row>
    <row r="124" spans="7:7" ht="15" customHeight="1">
      <c r="G124" s="26"/>
    </row>
    <row r="125" spans="7:7" ht="15" customHeight="1">
      <c r="G125" s="26"/>
    </row>
    <row r="126" spans="7:7" ht="15" customHeight="1">
      <c r="G126" s="26"/>
    </row>
    <row r="127" spans="7:7" ht="15" customHeight="1">
      <c r="G127" s="26"/>
    </row>
    <row r="128" spans="7:7" ht="15" customHeight="1">
      <c r="G128" s="26"/>
    </row>
    <row r="129" spans="7:7" ht="15" customHeight="1">
      <c r="G129" s="26"/>
    </row>
    <row r="130" spans="7:7" ht="15" customHeight="1">
      <c r="G130" s="26"/>
    </row>
    <row r="131" spans="7:7" ht="15" customHeight="1">
      <c r="G131" s="26"/>
    </row>
    <row r="132" spans="7:7" ht="15" customHeight="1">
      <c r="G132" s="26"/>
    </row>
    <row r="133" spans="7:7" ht="15" customHeight="1">
      <c r="G133" s="26"/>
    </row>
  </sheetData>
  <autoFilter ref="A2:G13" xr:uid="{3E0266A8-148F-4157-82D4-BF32D25ADD2E}"/>
  <mergeCells count="1">
    <mergeCell ref="A1:G1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DD44A-45D3-4B9D-A93F-6DBB9B5A829C}">
  <sheetPr>
    <tabColor rgb="FF00B7CE"/>
  </sheetPr>
  <dimension ref="A1:I1865"/>
  <sheetViews>
    <sheetView zoomScaleNormal="100" workbookViewId="0">
      <pane ySplit="2" topLeftCell="A1399" activePane="bottomLeft" state="frozen"/>
      <selection pane="bottomLeft" activeCell="F1852" sqref="F1852"/>
    </sheetView>
  </sheetViews>
  <sheetFormatPr defaultColWidth="8.7109375" defaultRowHeight="15" customHeight="1"/>
  <cols>
    <col min="1" max="1" width="23" style="24" customWidth="1"/>
    <col min="2" max="2" width="21.85546875" style="24" bestFit="1" customWidth="1"/>
    <col min="3" max="3" width="31.85546875" style="24" bestFit="1" customWidth="1"/>
    <col min="4" max="4" width="38.42578125" style="24" customWidth="1"/>
    <col min="5" max="5" width="31.85546875" style="24" customWidth="1"/>
    <col min="6" max="6" width="35.7109375" style="24" bestFit="1" customWidth="1"/>
    <col min="7" max="7" width="32.140625" style="24" customWidth="1"/>
    <col min="8" max="8" width="30.5703125" style="24" customWidth="1"/>
    <col min="9" max="9" width="18.85546875" style="24" bestFit="1" customWidth="1"/>
    <col min="10" max="16384" width="8.7109375" style="1"/>
  </cols>
  <sheetData>
    <row r="1" spans="1:9" ht="100.15" customHeight="1">
      <c r="A1" s="42" t="s">
        <v>196</v>
      </c>
      <c r="B1" s="42"/>
      <c r="C1" s="42"/>
      <c r="D1" s="42"/>
      <c r="E1" s="42"/>
      <c r="F1" s="42"/>
      <c r="G1" s="42"/>
      <c r="H1" s="42"/>
      <c r="I1" s="42"/>
    </row>
    <row r="2" spans="1:9" s="40" customFormat="1" ht="18">
      <c r="A2" s="38" t="s">
        <v>328</v>
      </c>
      <c r="B2" s="38" t="s">
        <v>0</v>
      </c>
      <c r="C2" s="38" t="s">
        <v>1</v>
      </c>
      <c r="D2" s="38" t="s">
        <v>329</v>
      </c>
      <c r="E2" s="38" t="s">
        <v>1220</v>
      </c>
      <c r="F2" s="38" t="s">
        <v>3080</v>
      </c>
      <c r="G2" s="38" t="s">
        <v>1219</v>
      </c>
      <c r="H2" s="38" t="s">
        <v>5</v>
      </c>
      <c r="I2" s="38" t="s">
        <v>6</v>
      </c>
    </row>
    <row r="3" spans="1:9" ht="15" customHeight="1">
      <c r="A3" s="24">
        <v>2403134</v>
      </c>
      <c r="B3" s="24" t="s">
        <v>1221</v>
      </c>
      <c r="C3" s="24" t="s">
        <v>3081</v>
      </c>
      <c r="E3" s="24" t="s">
        <v>1235</v>
      </c>
      <c r="F3" s="24" t="s">
        <v>3082</v>
      </c>
      <c r="G3" s="24">
        <v>18.899999999999999</v>
      </c>
      <c r="H3" s="28">
        <v>200</v>
      </c>
      <c r="I3" s="26">
        <v>46023</v>
      </c>
    </row>
    <row r="4" spans="1:9" ht="15" customHeight="1">
      <c r="A4" s="24">
        <v>2403132</v>
      </c>
      <c r="B4" s="24" t="s">
        <v>1221</v>
      </c>
      <c r="C4" s="24" t="s">
        <v>3083</v>
      </c>
      <c r="E4" s="24" t="s">
        <v>1223</v>
      </c>
      <c r="F4" s="24" t="s">
        <v>3082</v>
      </c>
      <c r="G4" s="24">
        <v>18.100000000000001</v>
      </c>
      <c r="H4" s="28">
        <v>200</v>
      </c>
      <c r="I4" s="26">
        <v>46023</v>
      </c>
    </row>
    <row r="5" spans="1:9" ht="15" customHeight="1">
      <c r="A5" s="24">
        <v>2403135</v>
      </c>
      <c r="B5" s="24" t="s">
        <v>1221</v>
      </c>
      <c r="C5" s="24" t="s">
        <v>3084</v>
      </c>
      <c r="E5" s="24" t="s">
        <v>1235</v>
      </c>
      <c r="F5" s="24" t="s">
        <v>3082</v>
      </c>
      <c r="G5" s="24">
        <v>43.4</v>
      </c>
      <c r="H5" s="28">
        <v>200</v>
      </c>
      <c r="I5" s="26">
        <v>46023</v>
      </c>
    </row>
    <row r="6" spans="1:9" ht="15" customHeight="1">
      <c r="A6" s="24">
        <v>2403133</v>
      </c>
      <c r="B6" s="24" t="s">
        <v>1221</v>
      </c>
      <c r="C6" s="24" t="s">
        <v>3085</v>
      </c>
      <c r="E6" s="24" t="s">
        <v>1223</v>
      </c>
      <c r="F6" s="24" t="s">
        <v>3082</v>
      </c>
      <c r="G6" s="24">
        <v>41.6</v>
      </c>
      <c r="H6" s="28">
        <v>200</v>
      </c>
      <c r="I6" s="26">
        <v>46023</v>
      </c>
    </row>
    <row r="7" spans="1:9" ht="15" customHeight="1">
      <c r="A7" s="24">
        <v>2403136</v>
      </c>
      <c r="B7" s="24" t="s">
        <v>1221</v>
      </c>
      <c r="C7" s="24" t="s">
        <v>3086</v>
      </c>
      <c r="E7" s="24" t="s">
        <v>1223</v>
      </c>
      <c r="F7" s="24" t="s">
        <v>3082</v>
      </c>
      <c r="G7" s="24">
        <v>5.4</v>
      </c>
      <c r="H7" s="28">
        <v>200</v>
      </c>
      <c r="I7" s="26">
        <v>46023</v>
      </c>
    </row>
    <row r="8" spans="1:9" ht="15" customHeight="1">
      <c r="A8" s="24">
        <v>2403137</v>
      </c>
      <c r="B8" s="24" t="s">
        <v>1221</v>
      </c>
      <c r="C8" s="24" t="s">
        <v>3087</v>
      </c>
      <c r="E8" s="24" t="s">
        <v>1223</v>
      </c>
      <c r="F8" s="24" t="s">
        <v>3082</v>
      </c>
      <c r="G8" s="24">
        <v>10.1</v>
      </c>
      <c r="H8" s="28">
        <v>200</v>
      </c>
      <c r="I8" s="26">
        <v>46023</v>
      </c>
    </row>
    <row r="9" spans="1:9" ht="15" customHeight="1">
      <c r="A9" s="24">
        <v>2403138</v>
      </c>
      <c r="B9" s="24" t="s">
        <v>1221</v>
      </c>
      <c r="C9" s="24" t="s">
        <v>3088</v>
      </c>
      <c r="E9" s="24" t="s">
        <v>1223</v>
      </c>
      <c r="F9" s="24" t="s">
        <v>3082</v>
      </c>
      <c r="G9" s="24">
        <v>13.2</v>
      </c>
      <c r="H9" s="28">
        <v>200</v>
      </c>
      <c r="I9" s="26">
        <v>46023</v>
      </c>
    </row>
    <row r="10" spans="1:9" ht="15" customHeight="1">
      <c r="A10" s="24">
        <v>2406644</v>
      </c>
      <c r="B10" s="24" t="s">
        <v>1225</v>
      </c>
      <c r="C10" s="24" t="s">
        <v>3089</v>
      </c>
      <c r="E10" s="24" t="s">
        <v>1223</v>
      </c>
      <c r="F10" s="24" t="s">
        <v>3082</v>
      </c>
      <c r="G10" s="24">
        <v>18.89</v>
      </c>
      <c r="H10" s="28">
        <v>200</v>
      </c>
      <c r="I10" s="26">
        <v>46023</v>
      </c>
    </row>
    <row r="11" spans="1:9" ht="15" customHeight="1">
      <c r="A11" s="24">
        <v>2407361</v>
      </c>
      <c r="B11" s="24" t="s">
        <v>1225</v>
      </c>
      <c r="C11" s="24" t="s">
        <v>3090</v>
      </c>
      <c r="E11" s="24" t="s">
        <v>1223</v>
      </c>
      <c r="F11" s="24" t="s">
        <v>3082</v>
      </c>
      <c r="G11" s="24">
        <v>42.7</v>
      </c>
      <c r="H11" s="28">
        <v>200</v>
      </c>
      <c r="I11" s="26">
        <v>46023</v>
      </c>
    </row>
    <row r="12" spans="1:9" ht="15" customHeight="1">
      <c r="A12" s="24">
        <v>2406712</v>
      </c>
      <c r="B12" s="24" t="s">
        <v>1225</v>
      </c>
      <c r="C12" s="24" t="s">
        <v>3091</v>
      </c>
      <c r="E12" s="24" t="s">
        <v>1223</v>
      </c>
      <c r="F12" s="24" t="s">
        <v>3082</v>
      </c>
      <c r="G12" s="24">
        <v>66.52</v>
      </c>
      <c r="H12" s="28">
        <v>200</v>
      </c>
      <c r="I12" s="26">
        <v>46023</v>
      </c>
    </row>
    <row r="13" spans="1:9" ht="15" customHeight="1">
      <c r="A13" s="24">
        <v>2406714</v>
      </c>
      <c r="B13" s="24" t="s">
        <v>1225</v>
      </c>
      <c r="C13" s="24" t="s">
        <v>3092</v>
      </c>
      <c r="E13" s="24" t="s">
        <v>1223</v>
      </c>
      <c r="F13" s="24" t="s">
        <v>3082</v>
      </c>
      <c r="G13" s="24">
        <v>19.04</v>
      </c>
      <c r="H13" s="28">
        <v>200</v>
      </c>
      <c r="I13" s="26">
        <v>46023</v>
      </c>
    </row>
    <row r="14" spans="1:9" ht="15" customHeight="1">
      <c r="A14" s="24">
        <v>2406716</v>
      </c>
      <c r="B14" s="24" t="s">
        <v>1225</v>
      </c>
      <c r="C14" s="24" t="s">
        <v>3093</v>
      </c>
      <c r="E14" s="24" t="s">
        <v>1223</v>
      </c>
      <c r="F14" s="24" t="s">
        <v>3082</v>
      </c>
      <c r="G14" s="24">
        <v>42.85</v>
      </c>
      <c r="H14" s="28">
        <v>200</v>
      </c>
      <c r="I14" s="26">
        <v>46023</v>
      </c>
    </row>
    <row r="15" spans="1:9" ht="15" customHeight="1">
      <c r="A15" s="24">
        <v>2402836</v>
      </c>
      <c r="B15" s="24" t="s">
        <v>3094</v>
      </c>
      <c r="C15" s="24" t="s">
        <v>3095</v>
      </c>
      <c r="E15" s="24" t="s">
        <v>1223</v>
      </c>
      <c r="F15" s="24" t="s">
        <v>3082</v>
      </c>
      <c r="G15" s="24">
        <v>18.3</v>
      </c>
      <c r="H15" s="28">
        <v>200</v>
      </c>
      <c r="I15" s="26">
        <v>46023</v>
      </c>
    </row>
    <row r="16" spans="1:9" ht="15" customHeight="1">
      <c r="A16" s="24">
        <v>2404630</v>
      </c>
      <c r="B16" s="24" t="s">
        <v>3094</v>
      </c>
      <c r="C16" s="24" t="s">
        <v>3096</v>
      </c>
      <c r="E16" s="24" t="s">
        <v>1223</v>
      </c>
      <c r="F16" s="24" t="s">
        <v>3082</v>
      </c>
      <c r="G16" s="24">
        <v>5.4</v>
      </c>
      <c r="H16" s="28">
        <v>200</v>
      </c>
      <c r="I16" s="26">
        <v>46023</v>
      </c>
    </row>
    <row r="17" spans="1:9" ht="15" customHeight="1">
      <c r="A17" s="24">
        <v>2404631</v>
      </c>
      <c r="B17" s="24" t="s">
        <v>3094</v>
      </c>
      <c r="C17" s="24" t="s">
        <v>3097</v>
      </c>
      <c r="E17" s="24" t="s">
        <v>1223</v>
      </c>
      <c r="F17" s="24" t="s">
        <v>3082</v>
      </c>
      <c r="G17" s="24">
        <v>10.1</v>
      </c>
      <c r="H17" s="28">
        <v>200</v>
      </c>
      <c r="I17" s="26">
        <v>46023</v>
      </c>
    </row>
    <row r="18" spans="1:9" ht="15" customHeight="1">
      <c r="A18" s="24">
        <v>2402837</v>
      </c>
      <c r="B18" s="24" t="s">
        <v>3094</v>
      </c>
      <c r="C18" s="24" t="s">
        <v>3098</v>
      </c>
      <c r="E18" s="24" t="s">
        <v>1223</v>
      </c>
      <c r="F18" s="24" t="s">
        <v>3082</v>
      </c>
      <c r="G18" s="24">
        <v>42.5</v>
      </c>
      <c r="H18" s="28">
        <v>200</v>
      </c>
      <c r="I18" s="26">
        <v>46023</v>
      </c>
    </row>
    <row r="19" spans="1:9" ht="15" customHeight="1">
      <c r="A19" s="24">
        <v>2404632</v>
      </c>
      <c r="B19" s="24" t="s">
        <v>3094</v>
      </c>
      <c r="C19" s="24" t="s">
        <v>3099</v>
      </c>
      <c r="E19" s="24" t="s">
        <v>1223</v>
      </c>
      <c r="F19" s="24" t="s">
        <v>3082</v>
      </c>
      <c r="G19" s="24">
        <v>13.2</v>
      </c>
      <c r="H19" s="28">
        <v>200</v>
      </c>
      <c r="I19" s="26">
        <v>46023</v>
      </c>
    </row>
    <row r="20" spans="1:9" ht="15" customHeight="1">
      <c r="A20" s="24">
        <v>2402838</v>
      </c>
      <c r="B20" s="24" t="s">
        <v>3094</v>
      </c>
      <c r="C20" s="24" t="s">
        <v>3100</v>
      </c>
      <c r="E20" s="24" t="s">
        <v>1235</v>
      </c>
      <c r="F20" s="24" t="s">
        <v>3082</v>
      </c>
      <c r="G20" s="24">
        <v>18.89</v>
      </c>
      <c r="H20" s="28">
        <v>200</v>
      </c>
      <c r="I20" s="26">
        <v>46023</v>
      </c>
    </row>
    <row r="21" spans="1:9" ht="15" customHeight="1">
      <c r="A21" s="24">
        <v>2402839</v>
      </c>
      <c r="B21" s="24" t="s">
        <v>3094</v>
      </c>
      <c r="C21" s="24" t="s">
        <v>3101</v>
      </c>
      <c r="E21" s="24" t="s">
        <v>1235</v>
      </c>
      <c r="F21" s="24" t="s">
        <v>3082</v>
      </c>
      <c r="G21" s="24">
        <v>18.89</v>
      </c>
      <c r="H21" s="28">
        <v>200</v>
      </c>
      <c r="I21" s="26">
        <v>46023</v>
      </c>
    </row>
    <row r="22" spans="1:9" ht="15" customHeight="1">
      <c r="A22" s="24">
        <v>2402841</v>
      </c>
      <c r="B22" s="24" t="s">
        <v>3094</v>
      </c>
      <c r="C22" s="24" t="s">
        <v>3102</v>
      </c>
      <c r="E22" s="24" t="s">
        <v>1235</v>
      </c>
      <c r="F22" s="24" t="s">
        <v>3082</v>
      </c>
      <c r="G22" s="24">
        <v>43.4</v>
      </c>
      <c r="H22" s="28">
        <v>200</v>
      </c>
      <c r="I22" s="26">
        <v>46023</v>
      </c>
    </row>
    <row r="23" spans="1:9" ht="15" customHeight="1">
      <c r="A23" s="24">
        <v>2402840</v>
      </c>
      <c r="B23" s="24" t="s">
        <v>3094</v>
      </c>
      <c r="C23" s="24" t="s">
        <v>3103</v>
      </c>
      <c r="E23" s="24" t="s">
        <v>1235</v>
      </c>
      <c r="F23" s="24" t="s">
        <v>3082</v>
      </c>
      <c r="G23" s="24">
        <v>43.4</v>
      </c>
      <c r="H23" s="28">
        <v>200</v>
      </c>
      <c r="I23" s="26">
        <v>46023</v>
      </c>
    </row>
    <row r="24" spans="1:9" ht="15" customHeight="1">
      <c r="A24" s="24">
        <v>2405063</v>
      </c>
      <c r="B24" s="24" t="s">
        <v>1232</v>
      </c>
      <c r="C24" s="24" t="s">
        <v>3104</v>
      </c>
      <c r="E24" s="24" t="s">
        <v>1235</v>
      </c>
      <c r="F24" s="24" t="s">
        <v>3082</v>
      </c>
      <c r="G24" s="24">
        <v>21.86</v>
      </c>
      <c r="H24" s="28">
        <v>200</v>
      </c>
      <c r="I24" s="26">
        <v>46023</v>
      </c>
    </row>
    <row r="25" spans="1:9" ht="15" customHeight="1">
      <c r="A25" s="24">
        <v>2405067</v>
      </c>
      <c r="B25" s="24" t="s">
        <v>1232</v>
      </c>
      <c r="C25" s="24" t="s">
        <v>3105</v>
      </c>
      <c r="E25" s="24" t="s">
        <v>1235</v>
      </c>
      <c r="F25" s="24" t="s">
        <v>3082</v>
      </c>
      <c r="G25" s="24">
        <v>25.93</v>
      </c>
      <c r="H25" s="28">
        <v>200</v>
      </c>
      <c r="I25" s="26">
        <v>46023</v>
      </c>
    </row>
    <row r="26" spans="1:9" ht="14.25" customHeight="1">
      <c r="A26" s="24">
        <v>2404003</v>
      </c>
      <c r="B26" s="24" t="s">
        <v>1232</v>
      </c>
      <c r="C26" s="24" t="s">
        <v>3106</v>
      </c>
      <c r="E26" s="24" t="s">
        <v>1235</v>
      </c>
      <c r="F26" s="24" t="s">
        <v>3082</v>
      </c>
      <c r="G26" s="24">
        <v>5.96</v>
      </c>
      <c r="H26" s="28">
        <v>200</v>
      </c>
      <c r="I26" s="26">
        <v>46023</v>
      </c>
    </row>
    <row r="27" spans="1:9" ht="14.25" customHeight="1">
      <c r="A27" s="24">
        <v>2405064</v>
      </c>
      <c r="B27" s="24" t="s">
        <v>1232</v>
      </c>
      <c r="C27" s="24" t="s">
        <v>3107</v>
      </c>
      <c r="E27" s="24" t="s">
        <v>1235</v>
      </c>
      <c r="F27" s="24" t="s">
        <v>3082</v>
      </c>
      <c r="G27" s="24">
        <v>21.86</v>
      </c>
      <c r="H27" s="28">
        <v>200</v>
      </c>
      <c r="I27" s="26">
        <v>46023</v>
      </c>
    </row>
    <row r="28" spans="1:9" ht="14.25" customHeight="1">
      <c r="A28" s="24">
        <v>2405068</v>
      </c>
      <c r="B28" s="24" t="s">
        <v>1232</v>
      </c>
      <c r="C28" s="24" t="s">
        <v>3108</v>
      </c>
      <c r="E28" s="24" t="s">
        <v>1235</v>
      </c>
      <c r="F28" s="24" t="s">
        <v>3082</v>
      </c>
      <c r="G28" s="24">
        <v>25.93</v>
      </c>
      <c r="H28" s="28">
        <v>200</v>
      </c>
      <c r="I28" s="26">
        <v>46023</v>
      </c>
    </row>
    <row r="29" spans="1:9" ht="14.25" customHeight="1">
      <c r="A29" s="24">
        <v>2405077</v>
      </c>
      <c r="B29" s="24" t="s">
        <v>1232</v>
      </c>
      <c r="C29" s="24" t="s">
        <v>3109</v>
      </c>
      <c r="E29" s="24" t="s">
        <v>1235</v>
      </c>
      <c r="F29" s="24" t="s">
        <v>3082</v>
      </c>
      <c r="G29" s="24">
        <v>12.06</v>
      </c>
      <c r="H29" s="28">
        <v>200</v>
      </c>
      <c r="I29" s="26">
        <v>46023</v>
      </c>
    </row>
    <row r="30" spans="1:9" ht="14.25" customHeight="1">
      <c r="A30" s="24">
        <v>2405066</v>
      </c>
      <c r="B30" s="24" t="s">
        <v>1232</v>
      </c>
      <c r="C30" s="24" t="s">
        <v>3110</v>
      </c>
      <c r="E30" s="24" t="s">
        <v>1223</v>
      </c>
      <c r="F30" s="24" t="s">
        <v>3082</v>
      </c>
      <c r="G30" s="24">
        <v>12.06</v>
      </c>
      <c r="H30" s="28">
        <v>200</v>
      </c>
      <c r="I30" s="26">
        <v>46023</v>
      </c>
    </row>
    <row r="31" spans="1:9" ht="14.25" customHeight="1">
      <c r="A31" s="24">
        <v>2404045</v>
      </c>
      <c r="B31" s="24" t="s">
        <v>1232</v>
      </c>
      <c r="C31" s="24" t="s">
        <v>3111</v>
      </c>
      <c r="E31" s="24" t="s">
        <v>1235</v>
      </c>
      <c r="F31" s="24" t="s">
        <v>3082</v>
      </c>
      <c r="G31" s="24">
        <v>17.95</v>
      </c>
      <c r="H31" s="28">
        <v>200</v>
      </c>
      <c r="I31" s="26">
        <v>46023</v>
      </c>
    </row>
    <row r="32" spans="1:9" ht="14.25" customHeight="1">
      <c r="A32" s="24">
        <v>2404067</v>
      </c>
      <c r="B32" s="24" t="s">
        <v>1232</v>
      </c>
      <c r="C32" s="24" t="s">
        <v>3112</v>
      </c>
      <c r="E32" s="24" t="s">
        <v>1223</v>
      </c>
      <c r="F32" s="24" t="s">
        <v>3082</v>
      </c>
      <c r="G32" s="24">
        <v>17.940000000000001</v>
      </c>
      <c r="H32" s="28">
        <v>200</v>
      </c>
      <c r="I32" s="26">
        <v>46023</v>
      </c>
    </row>
    <row r="33" spans="1:9" ht="14.25" customHeight="1">
      <c r="A33" s="24">
        <v>2405083</v>
      </c>
      <c r="B33" s="24" t="s">
        <v>1232</v>
      </c>
      <c r="C33" s="24" t="s">
        <v>3113</v>
      </c>
      <c r="E33" s="24" t="s">
        <v>1235</v>
      </c>
      <c r="F33" s="24" t="s">
        <v>3082</v>
      </c>
      <c r="G33" s="24">
        <v>23.1</v>
      </c>
      <c r="H33" s="28">
        <v>200</v>
      </c>
      <c r="I33" s="26">
        <v>46023</v>
      </c>
    </row>
    <row r="34" spans="1:9" ht="14.25" customHeight="1">
      <c r="A34" s="24">
        <v>2405058</v>
      </c>
      <c r="B34" s="24" t="s">
        <v>1232</v>
      </c>
      <c r="C34" s="24" t="s">
        <v>3114</v>
      </c>
      <c r="E34" s="24" t="s">
        <v>1223</v>
      </c>
      <c r="F34" s="24" t="s">
        <v>3082</v>
      </c>
      <c r="G34" s="24">
        <v>23.1</v>
      </c>
      <c r="H34" s="28">
        <v>200</v>
      </c>
      <c r="I34" s="26">
        <v>46023</v>
      </c>
    </row>
    <row r="35" spans="1:9" ht="14.25" customHeight="1">
      <c r="A35" s="24">
        <v>2405085</v>
      </c>
      <c r="B35" s="24" t="s">
        <v>1232</v>
      </c>
      <c r="C35" s="24" t="s">
        <v>3115</v>
      </c>
      <c r="E35" s="24" t="s">
        <v>1223</v>
      </c>
      <c r="F35" s="24" t="s">
        <v>3082</v>
      </c>
      <c r="G35" s="24">
        <v>25.88</v>
      </c>
      <c r="H35" s="28">
        <v>200</v>
      </c>
      <c r="I35" s="26">
        <v>46023</v>
      </c>
    </row>
    <row r="36" spans="1:9" ht="14.25" customHeight="1">
      <c r="A36" s="24">
        <v>2405086</v>
      </c>
      <c r="B36" s="24" t="s">
        <v>1232</v>
      </c>
      <c r="C36" s="24" t="s">
        <v>3116</v>
      </c>
      <c r="E36" s="24" t="s">
        <v>1235</v>
      </c>
      <c r="F36" s="24" t="s">
        <v>3082</v>
      </c>
      <c r="G36" s="24">
        <v>26.17</v>
      </c>
      <c r="H36" s="28">
        <v>200</v>
      </c>
      <c r="I36" s="26">
        <v>46023</v>
      </c>
    </row>
    <row r="37" spans="1:9" ht="14.25" customHeight="1">
      <c r="A37" s="24">
        <v>2404071</v>
      </c>
      <c r="B37" s="24" t="s">
        <v>1232</v>
      </c>
      <c r="C37" s="24" t="s">
        <v>3117</v>
      </c>
      <c r="E37" s="24" t="s">
        <v>1235</v>
      </c>
      <c r="F37" s="24" t="s">
        <v>3082</v>
      </c>
      <c r="G37" s="24">
        <v>35.549999999999997</v>
      </c>
      <c r="H37" s="28">
        <v>200</v>
      </c>
      <c r="I37" s="26">
        <v>46023</v>
      </c>
    </row>
    <row r="38" spans="1:9" ht="14.25" customHeight="1">
      <c r="A38" s="24">
        <v>2404074</v>
      </c>
      <c r="B38" s="24" t="s">
        <v>1232</v>
      </c>
      <c r="C38" s="24" t="s">
        <v>3118</v>
      </c>
      <c r="E38" s="24" t="s">
        <v>1223</v>
      </c>
      <c r="F38" s="24" t="s">
        <v>3082</v>
      </c>
      <c r="G38" s="24">
        <v>35.4</v>
      </c>
      <c r="H38" s="28">
        <v>200</v>
      </c>
      <c r="I38" s="26">
        <v>46023</v>
      </c>
    </row>
    <row r="39" spans="1:9" ht="14.25" customHeight="1">
      <c r="A39" s="24">
        <v>2405163</v>
      </c>
      <c r="B39" s="24" t="s">
        <v>1232</v>
      </c>
      <c r="C39" s="24" t="s">
        <v>3119</v>
      </c>
      <c r="E39" s="24" t="s">
        <v>1223</v>
      </c>
      <c r="F39" s="24" t="s">
        <v>3082</v>
      </c>
      <c r="G39" s="24">
        <v>40.200000000000003</v>
      </c>
      <c r="H39" s="28">
        <v>200</v>
      </c>
      <c r="I39" s="26">
        <v>46023</v>
      </c>
    </row>
    <row r="40" spans="1:9" ht="14.25" customHeight="1">
      <c r="A40" s="24">
        <v>2405161</v>
      </c>
      <c r="B40" s="24" t="s">
        <v>1232</v>
      </c>
      <c r="C40" s="24" t="s">
        <v>3120</v>
      </c>
      <c r="E40" s="24" t="s">
        <v>1223</v>
      </c>
      <c r="F40" s="24" t="s">
        <v>3082</v>
      </c>
      <c r="G40" s="24">
        <v>40.200000000000003</v>
      </c>
      <c r="H40" s="28">
        <v>200</v>
      </c>
      <c r="I40" s="26">
        <v>46023</v>
      </c>
    </row>
    <row r="41" spans="1:9" ht="14.25" customHeight="1">
      <c r="A41" s="24">
        <v>2401013</v>
      </c>
      <c r="B41" s="24" t="s">
        <v>1232</v>
      </c>
      <c r="C41" s="24" t="s">
        <v>3121</v>
      </c>
      <c r="E41" s="24" t="s">
        <v>1235</v>
      </c>
      <c r="F41" s="24" t="s">
        <v>3082</v>
      </c>
      <c r="G41" s="24">
        <v>42.7</v>
      </c>
      <c r="H41" s="28">
        <v>200</v>
      </c>
      <c r="I41" s="26">
        <v>46023</v>
      </c>
    </row>
    <row r="42" spans="1:9" ht="14.25" customHeight="1">
      <c r="A42" s="24">
        <v>2405095</v>
      </c>
      <c r="B42" s="24" t="s">
        <v>1232</v>
      </c>
      <c r="C42" s="24" t="s">
        <v>3122</v>
      </c>
      <c r="E42" s="24" t="s">
        <v>1223</v>
      </c>
      <c r="F42" s="24" t="s">
        <v>3082</v>
      </c>
      <c r="G42" s="24">
        <v>46.15</v>
      </c>
      <c r="H42" s="28">
        <v>200</v>
      </c>
      <c r="I42" s="26">
        <v>46023</v>
      </c>
    </row>
    <row r="43" spans="1:9" ht="14.25" customHeight="1">
      <c r="A43" s="24">
        <v>2405092</v>
      </c>
      <c r="B43" s="24" t="s">
        <v>1232</v>
      </c>
      <c r="C43" s="24" t="s">
        <v>3123</v>
      </c>
      <c r="E43" s="24" t="s">
        <v>1235</v>
      </c>
      <c r="F43" s="24" t="s">
        <v>3082</v>
      </c>
      <c r="G43" s="24">
        <v>46.15</v>
      </c>
      <c r="H43" s="28">
        <v>200</v>
      </c>
      <c r="I43" s="26">
        <v>46023</v>
      </c>
    </row>
    <row r="44" spans="1:9" ht="14.25" customHeight="1">
      <c r="A44" s="24">
        <v>2405096</v>
      </c>
      <c r="B44" s="24" t="s">
        <v>1232</v>
      </c>
      <c r="C44" s="24" t="s">
        <v>3124</v>
      </c>
      <c r="E44" s="24" t="s">
        <v>1223</v>
      </c>
      <c r="F44" s="24" t="s">
        <v>3082</v>
      </c>
      <c r="G44" s="24">
        <v>68.930000000000007</v>
      </c>
      <c r="H44" s="28">
        <v>200</v>
      </c>
      <c r="I44" s="26">
        <v>46023</v>
      </c>
    </row>
    <row r="45" spans="1:9" ht="14.25" customHeight="1">
      <c r="A45" s="24">
        <v>2405101</v>
      </c>
      <c r="B45" s="24" t="s">
        <v>1232</v>
      </c>
      <c r="C45" s="24" t="s">
        <v>3125</v>
      </c>
      <c r="E45" s="24" t="s">
        <v>1235</v>
      </c>
      <c r="F45" s="24" t="s">
        <v>3082</v>
      </c>
      <c r="G45" s="24">
        <v>68.930000000000007</v>
      </c>
      <c r="H45" s="28">
        <v>200</v>
      </c>
      <c r="I45" s="26">
        <v>46023</v>
      </c>
    </row>
    <row r="46" spans="1:9" ht="14.25" customHeight="1">
      <c r="A46" s="24">
        <v>2405073</v>
      </c>
      <c r="B46" s="24" t="s">
        <v>1232</v>
      </c>
      <c r="C46" s="24" t="s">
        <v>3126</v>
      </c>
      <c r="E46" s="24" t="s">
        <v>1235</v>
      </c>
      <c r="F46" s="24" t="s">
        <v>3082</v>
      </c>
      <c r="G46" s="24">
        <v>22.28</v>
      </c>
      <c r="H46" s="28">
        <v>200</v>
      </c>
      <c r="I46" s="26">
        <v>46023</v>
      </c>
    </row>
    <row r="47" spans="1:9" ht="14.25" customHeight="1">
      <c r="A47" s="24">
        <v>2400996</v>
      </c>
      <c r="B47" s="24" t="s">
        <v>1232</v>
      </c>
      <c r="C47" s="24" t="s">
        <v>3127</v>
      </c>
      <c r="E47" s="24" t="s">
        <v>1223</v>
      </c>
      <c r="F47" s="24" t="s">
        <v>3082</v>
      </c>
      <c r="G47" s="24">
        <v>21.2</v>
      </c>
      <c r="H47" s="28">
        <v>200</v>
      </c>
      <c r="I47" s="26">
        <v>46023</v>
      </c>
    </row>
    <row r="48" spans="1:9" ht="14.1">
      <c r="A48" s="24">
        <v>2404039</v>
      </c>
      <c r="B48" s="24" t="s">
        <v>1232</v>
      </c>
      <c r="C48" s="24" t="s">
        <v>3128</v>
      </c>
      <c r="E48" s="24" t="s">
        <v>1235</v>
      </c>
      <c r="F48" s="24" t="s">
        <v>3082</v>
      </c>
      <c r="G48" s="24">
        <v>30.76</v>
      </c>
      <c r="H48" s="28">
        <v>200</v>
      </c>
      <c r="I48" s="26">
        <v>46023</v>
      </c>
    </row>
    <row r="49" spans="1:9" ht="14.25" customHeight="1">
      <c r="A49" s="24">
        <v>2404095</v>
      </c>
      <c r="B49" s="24" t="s">
        <v>1232</v>
      </c>
      <c r="C49" s="24" t="s">
        <v>3129</v>
      </c>
      <c r="E49" s="24" t="s">
        <v>1235</v>
      </c>
      <c r="F49" s="24" t="s">
        <v>3082</v>
      </c>
      <c r="G49" s="24">
        <v>46.9</v>
      </c>
      <c r="H49" s="28">
        <v>200</v>
      </c>
      <c r="I49" s="26">
        <v>46023</v>
      </c>
    </row>
    <row r="50" spans="1:9" ht="14.1">
      <c r="A50" s="24">
        <v>2404102</v>
      </c>
      <c r="B50" s="24" t="s">
        <v>1232</v>
      </c>
      <c r="C50" s="24" t="s">
        <v>3130</v>
      </c>
      <c r="E50" s="24" t="s">
        <v>1223</v>
      </c>
      <c r="F50" s="24" t="s">
        <v>3082</v>
      </c>
      <c r="G50" s="24">
        <v>46.9</v>
      </c>
      <c r="H50" s="28">
        <v>200</v>
      </c>
      <c r="I50" s="26">
        <v>46023</v>
      </c>
    </row>
    <row r="51" spans="1:9" ht="14.25" customHeight="1">
      <c r="A51" s="24">
        <v>2404099</v>
      </c>
      <c r="B51" s="24" t="s">
        <v>1232</v>
      </c>
      <c r="C51" s="24" t="s">
        <v>3131</v>
      </c>
      <c r="E51" s="24" t="s">
        <v>1235</v>
      </c>
      <c r="F51" s="24" t="s">
        <v>3082</v>
      </c>
      <c r="G51" s="24">
        <v>71.52</v>
      </c>
      <c r="H51" s="28">
        <v>200</v>
      </c>
      <c r="I51" s="26">
        <v>46023</v>
      </c>
    </row>
    <row r="52" spans="1:9" ht="14.25" customHeight="1">
      <c r="A52" s="24">
        <v>2404089</v>
      </c>
      <c r="B52" s="24" t="s">
        <v>1232</v>
      </c>
      <c r="C52" s="24" t="s">
        <v>3132</v>
      </c>
      <c r="E52" s="24" t="s">
        <v>1223</v>
      </c>
      <c r="F52" s="24" t="s">
        <v>3082</v>
      </c>
      <c r="G52" s="24">
        <v>71.52</v>
      </c>
      <c r="H52" s="28">
        <v>200</v>
      </c>
      <c r="I52" s="26">
        <v>46023</v>
      </c>
    </row>
    <row r="53" spans="1:9" ht="14.25" customHeight="1">
      <c r="A53" s="24">
        <v>2405072</v>
      </c>
      <c r="B53" s="24" t="s">
        <v>1232</v>
      </c>
      <c r="C53" s="24" t="s">
        <v>3133</v>
      </c>
      <c r="E53" s="24" t="s">
        <v>1235</v>
      </c>
      <c r="F53" s="24" t="s">
        <v>3082</v>
      </c>
      <c r="G53" s="24">
        <v>22.28</v>
      </c>
      <c r="H53" s="28">
        <v>200</v>
      </c>
      <c r="I53" s="26">
        <v>46023</v>
      </c>
    </row>
    <row r="54" spans="1:9" ht="14.25" customHeight="1">
      <c r="A54" s="24">
        <v>2401000</v>
      </c>
      <c r="B54" s="24" t="s">
        <v>1232</v>
      </c>
      <c r="C54" s="24" t="s">
        <v>3134</v>
      </c>
      <c r="E54" s="24" t="s">
        <v>1223</v>
      </c>
      <c r="F54" s="24" t="s">
        <v>3082</v>
      </c>
      <c r="G54" s="24">
        <v>21.2</v>
      </c>
      <c r="H54" s="28">
        <v>200</v>
      </c>
      <c r="I54" s="26">
        <v>46023</v>
      </c>
    </row>
    <row r="55" spans="1:9" ht="14.25" customHeight="1">
      <c r="A55" s="24">
        <v>2404038</v>
      </c>
      <c r="B55" s="24" t="s">
        <v>1232</v>
      </c>
      <c r="C55" s="24" t="s">
        <v>3135</v>
      </c>
      <c r="E55" s="24" t="s">
        <v>1235</v>
      </c>
      <c r="F55" s="24" t="s">
        <v>3082</v>
      </c>
      <c r="G55" s="24">
        <v>30.76</v>
      </c>
      <c r="H55" s="28">
        <v>200</v>
      </c>
      <c r="I55" s="26">
        <v>46023</v>
      </c>
    </row>
    <row r="56" spans="1:9" ht="14.25" customHeight="1">
      <c r="A56" s="24">
        <v>2404097</v>
      </c>
      <c r="B56" s="24" t="s">
        <v>1232</v>
      </c>
      <c r="C56" s="24" t="s">
        <v>3136</v>
      </c>
      <c r="E56" s="24" t="s">
        <v>1235</v>
      </c>
      <c r="F56" s="24" t="s">
        <v>3082</v>
      </c>
      <c r="G56" s="24">
        <v>46.9</v>
      </c>
      <c r="H56" s="28">
        <v>200</v>
      </c>
      <c r="I56" s="26">
        <v>46023</v>
      </c>
    </row>
    <row r="57" spans="1:9" ht="14.25" customHeight="1">
      <c r="A57" s="24">
        <v>2404103</v>
      </c>
      <c r="B57" s="24" t="s">
        <v>1232</v>
      </c>
      <c r="C57" s="24" t="s">
        <v>3137</v>
      </c>
      <c r="E57" s="24" t="s">
        <v>1223</v>
      </c>
      <c r="F57" s="24" t="s">
        <v>3082</v>
      </c>
      <c r="G57" s="24">
        <v>46.9</v>
      </c>
      <c r="H57" s="28">
        <v>200</v>
      </c>
      <c r="I57" s="26">
        <v>46023</v>
      </c>
    </row>
    <row r="58" spans="1:9" ht="14.25" customHeight="1">
      <c r="A58" s="24">
        <v>2404090</v>
      </c>
      <c r="B58" s="24" t="s">
        <v>1232</v>
      </c>
      <c r="C58" s="24" t="s">
        <v>3138</v>
      </c>
      <c r="E58" s="24" t="s">
        <v>1235</v>
      </c>
      <c r="F58" s="24" t="s">
        <v>3082</v>
      </c>
      <c r="G58" s="24">
        <v>71.52</v>
      </c>
      <c r="H58" s="28">
        <v>200</v>
      </c>
      <c r="I58" s="26">
        <v>46023</v>
      </c>
    </row>
    <row r="59" spans="1:9" ht="14.25" customHeight="1">
      <c r="A59" s="24">
        <v>2404120</v>
      </c>
      <c r="B59" s="24" t="s">
        <v>1232</v>
      </c>
      <c r="C59" s="24" t="s">
        <v>3139</v>
      </c>
      <c r="E59" s="24" t="s">
        <v>1223</v>
      </c>
      <c r="F59" s="24" t="s">
        <v>3082</v>
      </c>
      <c r="G59" s="24">
        <v>71.52</v>
      </c>
      <c r="H59" s="28">
        <v>200</v>
      </c>
      <c r="I59" s="26">
        <v>46023</v>
      </c>
    </row>
    <row r="60" spans="1:9" ht="14.25" customHeight="1">
      <c r="A60" s="24">
        <v>2405075</v>
      </c>
      <c r="B60" s="24" t="s">
        <v>1232</v>
      </c>
      <c r="C60" s="24" t="s">
        <v>3140</v>
      </c>
      <c r="E60" s="24" t="s">
        <v>1235</v>
      </c>
      <c r="F60" s="24" t="s">
        <v>3082</v>
      </c>
      <c r="G60" s="24">
        <v>22.28</v>
      </c>
      <c r="H60" s="28">
        <v>200</v>
      </c>
      <c r="I60" s="26">
        <v>46023</v>
      </c>
    </row>
    <row r="61" spans="1:9" ht="14.25" customHeight="1">
      <c r="A61" s="24">
        <v>2400999</v>
      </c>
      <c r="B61" s="24" t="s">
        <v>1232</v>
      </c>
      <c r="C61" s="24" t="s">
        <v>3141</v>
      </c>
      <c r="E61" s="24" t="s">
        <v>1223</v>
      </c>
      <c r="F61" s="24" t="s">
        <v>3082</v>
      </c>
      <c r="G61" s="24">
        <v>21.2</v>
      </c>
      <c r="H61" s="28">
        <v>200</v>
      </c>
      <c r="I61" s="26">
        <v>46023</v>
      </c>
    </row>
    <row r="62" spans="1:9" ht="14.25" customHeight="1">
      <c r="A62" s="24">
        <v>2404041</v>
      </c>
      <c r="B62" s="24" t="s">
        <v>1232</v>
      </c>
      <c r="C62" s="24" t="s">
        <v>3142</v>
      </c>
      <c r="E62" s="24" t="s">
        <v>1235</v>
      </c>
      <c r="F62" s="24" t="s">
        <v>3082</v>
      </c>
      <c r="G62" s="24">
        <v>30.76</v>
      </c>
      <c r="H62" s="28">
        <v>200</v>
      </c>
      <c r="I62" s="26">
        <v>46023</v>
      </c>
    </row>
    <row r="63" spans="1:9" ht="14.25" customHeight="1">
      <c r="A63" s="24">
        <v>2404123</v>
      </c>
      <c r="B63" s="24" t="s">
        <v>1232</v>
      </c>
      <c r="C63" s="24" t="s">
        <v>3143</v>
      </c>
      <c r="E63" s="24" t="s">
        <v>1235</v>
      </c>
      <c r="F63" s="24" t="s">
        <v>3082</v>
      </c>
      <c r="G63" s="24">
        <v>46.9</v>
      </c>
      <c r="H63" s="28">
        <v>200</v>
      </c>
      <c r="I63" s="26">
        <v>46023</v>
      </c>
    </row>
    <row r="64" spans="1:9" ht="14.25" customHeight="1">
      <c r="A64" s="24">
        <v>2404094</v>
      </c>
      <c r="B64" s="24" t="s">
        <v>1232</v>
      </c>
      <c r="C64" s="24" t="s">
        <v>3144</v>
      </c>
      <c r="E64" s="24" t="s">
        <v>1223</v>
      </c>
      <c r="F64" s="24" t="s">
        <v>3082</v>
      </c>
      <c r="G64" s="24">
        <v>46.9</v>
      </c>
      <c r="H64" s="28">
        <v>200</v>
      </c>
      <c r="I64" s="26">
        <v>46023</v>
      </c>
    </row>
    <row r="65" spans="1:9" ht="14.25" customHeight="1">
      <c r="A65" s="24">
        <v>2404091</v>
      </c>
      <c r="B65" s="24" t="s">
        <v>1232</v>
      </c>
      <c r="C65" s="24" t="s">
        <v>3145</v>
      </c>
      <c r="E65" s="24" t="s">
        <v>1235</v>
      </c>
      <c r="F65" s="24" t="s">
        <v>3082</v>
      </c>
      <c r="G65" s="24">
        <v>71.52</v>
      </c>
      <c r="H65" s="28">
        <v>200</v>
      </c>
      <c r="I65" s="26">
        <v>46023</v>
      </c>
    </row>
    <row r="66" spans="1:9" ht="14.25" customHeight="1">
      <c r="A66" s="24">
        <v>2404117</v>
      </c>
      <c r="B66" s="24" t="s">
        <v>1232</v>
      </c>
      <c r="C66" s="24" t="s">
        <v>3146</v>
      </c>
      <c r="E66" s="24" t="s">
        <v>1223</v>
      </c>
      <c r="F66" s="24" t="s">
        <v>3082</v>
      </c>
      <c r="G66" s="24">
        <v>71.52</v>
      </c>
      <c r="H66" s="28">
        <v>200</v>
      </c>
      <c r="I66" s="26">
        <v>46023</v>
      </c>
    </row>
    <row r="67" spans="1:9" ht="14.25" customHeight="1">
      <c r="A67" s="24">
        <v>2405071</v>
      </c>
      <c r="B67" s="24" t="s">
        <v>1232</v>
      </c>
      <c r="C67" s="24" t="s">
        <v>3147</v>
      </c>
      <c r="E67" s="24" t="s">
        <v>1235</v>
      </c>
      <c r="F67" s="24" t="s">
        <v>3082</v>
      </c>
      <c r="G67" s="24">
        <v>22.28</v>
      </c>
      <c r="H67" s="28">
        <v>200</v>
      </c>
      <c r="I67" s="26">
        <v>46023</v>
      </c>
    </row>
    <row r="68" spans="1:9" ht="14.25" customHeight="1">
      <c r="A68" s="24">
        <v>2400998</v>
      </c>
      <c r="B68" s="24" t="s">
        <v>1232</v>
      </c>
      <c r="C68" s="24" t="s">
        <v>3148</v>
      </c>
      <c r="E68" s="24" t="s">
        <v>1223</v>
      </c>
      <c r="F68" s="24" t="s">
        <v>3082</v>
      </c>
      <c r="G68" s="24">
        <v>21.2</v>
      </c>
      <c r="H68" s="28">
        <v>200</v>
      </c>
      <c r="I68" s="26">
        <v>46023</v>
      </c>
    </row>
    <row r="69" spans="1:9" ht="14.25" customHeight="1">
      <c r="A69" s="24">
        <v>2404040</v>
      </c>
      <c r="B69" s="24" t="s">
        <v>1232</v>
      </c>
      <c r="C69" s="24" t="s">
        <v>3149</v>
      </c>
      <c r="E69" s="24" t="s">
        <v>1235</v>
      </c>
      <c r="F69" s="24" t="s">
        <v>3082</v>
      </c>
      <c r="G69" s="24">
        <v>30.76</v>
      </c>
      <c r="H69" s="28">
        <v>200</v>
      </c>
      <c r="I69" s="26">
        <v>46023</v>
      </c>
    </row>
    <row r="70" spans="1:9" ht="14.25" customHeight="1">
      <c r="A70" s="24">
        <v>2404096</v>
      </c>
      <c r="B70" s="24" t="s">
        <v>1232</v>
      </c>
      <c r="C70" s="24" t="s">
        <v>3150</v>
      </c>
      <c r="E70" s="24" t="s">
        <v>1235</v>
      </c>
      <c r="F70" s="24" t="s">
        <v>3082</v>
      </c>
      <c r="G70" s="24">
        <v>46.9</v>
      </c>
      <c r="H70" s="28">
        <v>200</v>
      </c>
      <c r="I70" s="26">
        <v>46023</v>
      </c>
    </row>
    <row r="71" spans="1:9" ht="14.1">
      <c r="A71" s="24">
        <v>2404104</v>
      </c>
      <c r="B71" s="24" t="s">
        <v>1232</v>
      </c>
      <c r="C71" s="24" t="s">
        <v>3151</v>
      </c>
      <c r="E71" s="24" t="s">
        <v>1223</v>
      </c>
      <c r="F71" s="24" t="s">
        <v>3082</v>
      </c>
      <c r="G71" s="24">
        <v>46.9</v>
      </c>
      <c r="H71" s="28">
        <v>200</v>
      </c>
      <c r="I71" s="26">
        <v>46023</v>
      </c>
    </row>
    <row r="72" spans="1:9" ht="14.25" customHeight="1">
      <c r="A72" s="24">
        <v>2404100</v>
      </c>
      <c r="B72" s="24" t="s">
        <v>1232</v>
      </c>
      <c r="C72" s="24" t="s">
        <v>3152</v>
      </c>
      <c r="E72" s="24" t="s">
        <v>1235</v>
      </c>
      <c r="F72" s="24" t="s">
        <v>3082</v>
      </c>
      <c r="G72" s="24">
        <v>71.52</v>
      </c>
      <c r="H72" s="28">
        <v>200</v>
      </c>
      <c r="I72" s="26">
        <v>46023</v>
      </c>
    </row>
    <row r="73" spans="1:9" ht="14.1">
      <c r="A73" s="24">
        <v>2404119</v>
      </c>
      <c r="B73" s="24" t="s">
        <v>1232</v>
      </c>
      <c r="C73" s="24" t="s">
        <v>3153</v>
      </c>
      <c r="E73" s="24" t="s">
        <v>1223</v>
      </c>
      <c r="F73" s="24" t="s">
        <v>3082</v>
      </c>
      <c r="G73" s="24">
        <v>71.52</v>
      </c>
      <c r="H73" s="28">
        <v>200</v>
      </c>
      <c r="I73" s="26">
        <v>46023</v>
      </c>
    </row>
    <row r="74" spans="1:9" ht="14.25" customHeight="1">
      <c r="A74" s="24">
        <v>2404087</v>
      </c>
      <c r="B74" s="24" t="s">
        <v>1232</v>
      </c>
      <c r="C74" s="24" t="s">
        <v>3154</v>
      </c>
      <c r="E74" s="24" t="s">
        <v>1235</v>
      </c>
      <c r="F74" s="24" t="s">
        <v>3082</v>
      </c>
      <c r="G74" s="24">
        <v>9.6</v>
      </c>
      <c r="H74" s="28">
        <v>200</v>
      </c>
      <c r="I74" s="26">
        <v>46023</v>
      </c>
    </row>
    <row r="75" spans="1:9" ht="14.1">
      <c r="A75" s="24">
        <v>2405076</v>
      </c>
      <c r="B75" s="24" t="s">
        <v>1232</v>
      </c>
      <c r="C75" s="24" t="s">
        <v>3155</v>
      </c>
      <c r="E75" s="24" t="s">
        <v>1235</v>
      </c>
      <c r="F75" s="24" t="s">
        <v>3082</v>
      </c>
      <c r="G75" s="24">
        <v>12.06</v>
      </c>
      <c r="H75" s="28">
        <v>200</v>
      </c>
      <c r="I75" s="26">
        <v>46023</v>
      </c>
    </row>
    <row r="76" spans="1:9" ht="14.25" customHeight="1">
      <c r="A76" s="24">
        <v>2404046</v>
      </c>
      <c r="B76" s="24" t="s">
        <v>1232</v>
      </c>
      <c r="C76" s="24" t="s">
        <v>3156</v>
      </c>
      <c r="E76" s="24" t="s">
        <v>1235</v>
      </c>
      <c r="F76" s="24" t="s">
        <v>3082</v>
      </c>
      <c r="G76" s="24">
        <v>17.95</v>
      </c>
      <c r="H76" s="28">
        <v>200</v>
      </c>
      <c r="I76" s="26">
        <v>46023</v>
      </c>
    </row>
    <row r="77" spans="1:9" ht="14.1">
      <c r="A77" s="24">
        <v>2405080</v>
      </c>
      <c r="B77" s="24" t="s">
        <v>1232</v>
      </c>
      <c r="C77" s="24" t="s">
        <v>3157</v>
      </c>
      <c r="E77" s="24" t="s">
        <v>1235</v>
      </c>
      <c r="F77" s="24" t="s">
        <v>3082</v>
      </c>
      <c r="G77" s="24">
        <v>23.1</v>
      </c>
      <c r="H77" s="28">
        <v>200</v>
      </c>
      <c r="I77" s="26">
        <v>46023</v>
      </c>
    </row>
    <row r="78" spans="1:9" ht="14.25" customHeight="1">
      <c r="A78" s="24">
        <v>2405087</v>
      </c>
      <c r="B78" s="24" t="s">
        <v>1232</v>
      </c>
      <c r="C78" s="24" t="s">
        <v>3158</v>
      </c>
      <c r="E78" s="24" t="s">
        <v>1235</v>
      </c>
      <c r="F78" s="24" t="s">
        <v>3082</v>
      </c>
      <c r="G78" s="24">
        <v>26.17</v>
      </c>
      <c r="H78" s="28">
        <v>200</v>
      </c>
      <c r="I78" s="26">
        <v>46023</v>
      </c>
    </row>
    <row r="79" spans="1:9" ht="14.1">
      <c r="A79" s="24">
        <v>2404072</v>
      </c>
      <c r="B79" s="24" t="s">
        <v>1232</v>
      </c>
      <c r="C79" s="24" t="s">
        <v>3159</v>
      </c>
      <c r="E79" s="24" t="s">
        <v>1235</v>
      </c>
      <c r="F79" s="24" t="s">
        <v>3082</v>
      </c>
      <c r="G79" s="24">
        <v>35.549999999999997</v>
      </c>
      <c r="H79" s="28">
        <v>200</v>
      </c>
      <c r="I79" s="26">
        <v>46023</v>
      </c>
    </row>
    <row r="80" spans="1:9" ht="14.25" customHeight="1">
      <c r="A80" s="24">
        <v>2404042</v>
      </c>
      <c r="B80" s="24" t="s">
        <v>1232</v>
      </c>
      <c r="C80" s="24" t="s">
        <v>3160</v>
      </c>
      <c r="E80" s="24" t="s">
        <v>1235</v>
      </c>
      <c r="F80" s="24" t="s">
        <v>3082</v>
      </c>
      <c r="G80" s="24">
        <v>41.36</v>
      </c>
      <c r="H80" s="28">
        <v>200</v>
      </c>
      <c r="I80" s="26">
        <v>46023</v>
      </c>
    </row>
    <row r="81" spans="1:9" ht="14.1">
      <c r="A81" s="24">
        <v>2405090</v>
      </c>
      <c r="B81" s="24" t="s">
        <v>1232</v>
      </c>
      <c r="C81" s="24" t="s">
        <v>3161</v>
      </c>
      <c r="E81" s="24" t="s">
        <v>1235</v>
      </c>
      <c r="F81" s="24" t="s">
        <v>3082</v>
      </c>
      <c r="G81" s="24">
        <v>46.15</v>
      </c>
      <c r="H81" s="28">
        <v>200</v>
      </c>
      <c r="I81" s="26">
        <v>46023</v>
      </c>
    </row>
    <row r="82" spans="1:9" ht="14.25" customHeight="1">
      <c r="A82" s="24">
        <v>2405098</v>
      </c>
      <c r="B82" s="24" t="s">
        <v>1232</v>
      </c>
      <c r="C82" s="24" t="s">
        <v>3162</v>
      </c>
      <c r="E82" s="24" t="s">
        <v>1235</v>
      </c>
      <c r="F82" s="24" t="s">
        <v>3082</v>
      </c>
      <c r="G82" s="24">
        <v>64.400000000000006</v>
      </c>
      <c r="H82" s="28">
        <v>200</v>
      </c>
      <c r="I82" s="26">
        <v>46023</v>
      </c>
    </row>
    <row r="83" spans="1:9" ht="14.1">
      <c r="A83" s="24">
        <v>2405102</v>
      </c>
      <c r="B83" s="24" t="s">
        <v>1232</v>
      </c>
      <c r="C83" s="24" t="s">
        <v>3163</v>
      </c>
      <c r="E83" s="24" t="s">
        <v>1235</v>
      </c>
      <c r="F83" s="24" t="s">
        <v>3082</v>
      </c>
      <c r="G83" s="24">
        <v>68.930000000000007</v>
      </c>
      <c r="H83" s="28">
        <v>200</v>
      </c>
      <c r="I83" s="26">
        <v>46023</v>
      </c>
    </row>
    <row r="84" spans="1:9" ht="14.25" customHeight="1">
      <c r="A84" s="24">
        <v>2404047</v>
      </c>
      <c r="B84" s="24" t="s">
        <v>1232</v>
      </c>
      <c r="C84" s="24" t="s">
        <v>3164</v>
      </c>
      <c r="E84" s="24" t="s">
        <v>1235</v>
      </c>
      <c r="F84" s="24" t="s">
        <v>3082</v>
      </c>
      <c r="G84" s="24">
        <v>17.95</v>
      </c>
      <c r="H84" s="28">
        <v>200</v>
      </c>
      <c r="I84" s="26">
        <v>46023</v>
      </c>
    </row>
    <row r="85" spans="1:9" ht="14.1">
      <c r="A85" s="24">
        <v>3624261</v>
      </c>
      <c r="B85" s="24" t="s">
        <v>1329</v>
      </c>
      <c r="C85" s="24" t="s">
        <v>3165</v>
      </c>
      <c r="E85" s="24" t="s">
        <v>1223</v>
      </c>
      <c r="F85" s="24" t="s">
        <v>3082</v>
      </c>
      <c r="G85" s="24">
        <v>18.100000000000001</v>
      </c>
      <c r="H85" s="28">
        <v>200</v>
      </c>
      <c r="I85" s="26">
        <v>46023</v>
      </c>
    </row>
    <row r="86" spans="1:9" ht="14.25" customHeight="1">
      <c r="A86" s="24">
        <v>2405082</v>
      </c>
      <c r="B86" s="24" t="s">
        <v>1232</v>
      </c>
      <c r="C86" s="24" t="s">
        <v>3166</v>
      </c>
      <c r="E86" s="24" t="s">
        <v>1235</v>
      </c>
      <c r="F86" s="24" t="s">
        <v>3082</v>
      </c>
      <c r="G86" s="24">
        <v>23.1</v>
      </c>
      <c r="H86" s="28">
        <v>200</v>
      </c>
      <c r="I86" s="26">
        <v>46023</v>
      </c>
    </row>
    <row r="87" spans="1:9" ht="14.1">
      <c r="A87" s="24">
        <v>2405089</v>
      </c>
      <c r="B87" s="24" t="s">
        <v>1232</v>
      </c>
      <c r="C87" s="24" t="s">
        <v>3167</v>
      </c>
      <c r="E87" s="24" t="s">
        <v>1235</v>
      </c>
      <c r="F87" s="24" t="s">
        <v>3082</v>
      </c>
      <c r="G87" s="24">
        <v>26.17</v>
      </c>
      <c r="H87" s="28">
        <v>200</v>
      </c>
      <c r="I87" s="26">
        <v>46023</v>
      </c>
    </row>
    <row r="88" spans="1:9" ht="14.25" customHeight="1">
      <c r="A88" s="24">
        <v>2404069</v>
      </c>
      <c r="B88" s="24" t="s">
        <v>1232</v>
      </c>
      <c r="C88" s="24" t="s">
        <v>3168</v>
      </c>
      <c r="E88" s="24" t="s">
        <v>1235</v>
      </c>
      <c r="F88" s="24" t="s">
        <v>3082</v>
      </c>
      <c r="G88" s="24">
        <v>35.549999999999997</v>
      </c>
      <c r="H88" s="28">
        <v>200</v>
      </c>
      <c r="I88" s="26">
        <v>46023</v>
      </c>
    </row>
    <row r="89" spans="1:9" ht="14.25" customHeight="1">
      <c r="A89" s="24">
        <v>2401014</v>
      </c>
      <c r="B89" s="24" t="s">
        <v>1232</v>
      </c>
      <c r="C89" s="24" t="s">
        <v>3169</v>
      </c>
      <c r="E89" s="24" t="s">
        <v>1235</v>
      </c>
      <c r="F89" s="24" t="s">
        <v>3082</v>
      </c>
      <c r="G89" s="24">
        <v>42.7</v>
      </c>
      <c r="H89" s="28">
        <v>200</v>
      </c>
      <c r="I89" s="26">
        <v>46023</v>
      </c>
    </row>
    <row r="90" spans="1:9" ht="14.25" customHeight="1">
      <c r="A90" s="24">
        <v>2404043</v>
      </c>
      <c r="B90" s="24" t="s">
        <v>1232</v>
      </c>
      <c r="C90" s="24" t="s">
        <v>3170</v>
      </c>
      <c r="E90" s="24" t="s">
        <v>1235</v>
      </c>
      <c r="F90" s="24" t="s">
        <v>3082</v>
      </c>
      <c r="G90" s="24">
        <v>41.36</v>
      </c>
      <c r="H90" s="28">
        <v>200</v>
      </c>
      <c r="I90" s="26">
        <v>46023</v>
      </c>
    </row>
    <row r="91" spans="1:9" ht="14.1">
      <c r="A91" s="24">
        <v>2405091</v>
      </c>
      <c r="B91" s="24" t="s">
        <v>1232</v>
      </c>
      <c r="C91" s="24" t="s">
        <v>3171</v>
      </c>
      <c r="E91" s="24" t="s">
        <v>1235</v>
      </c>
      <c r="F91" s="24" t="s">
        <v>3082</v>
      </c>
      <c r="G91" s="24">
        <v>46.15</v>
      </c>
      <c r="H91" s="28">
        <v>200</v>
      </c>
      <c r="I91" s="26">
        <v>46023</v>
      </c>
    </row>
    <row r="92" spans="1:9" ht="14.25" customHeight="1">
      <c r="A92" s="24">
        <v>2405099</v>
      </c>
      <c r="B92" s="24" t="s">
        <v>1232</v>
      </c>
      <c r="C92" s="24" t="s">
        <v>3172</v>
      </c>
      <c r="E92" s="24" t="s">
        <v>1235</v>
      </c>
      <c r="F92" s="24" t="s">
        <v>3082</v>
      </c>
      <c r="G92" s="24">
        <v>64.400000000000006</v>
      </c>
      <c r="H92" s="28">
        <v>200</v>
      </c>
      <c r="I92" s="26">
        <v>46023</v>
      </c>
    </row>
    <row r="93" spans="1:9" ht="14.1">
      <c r="A93" s="24">
        <v>2405100</v>
      </c>
      <c r="B93" s="24" t="s">
        <v>1232</v>
      </c>
      <c r="C93" s="24" t="s">
        <v>3173</v>
      </c>
      <c r="E93" s="24" t="s">
        <v>1235</v>
      </c>
      <c r="F93" s="24" t="s">
        <v>3082</v>
      </c>
      <c r="G93" s="24">
        <v>68.930000000000007</v>
      </c>
      <c r="H93" s="28">
        <v>200</v>
      </c>
      <c r="I93" s="26">
        <v>46023</v>
      </c>
    </row>
    <row r="94" spans="1:9" ht="14.25" customHeight="1">
      <c r="A94" s="24">
        <v>2403162</v>
      </c>
      <c r="B94" s="24" t="s">
        <v>1232</v>
      </c>
      <c r="C94" s="24" t="s">
        <v>3174</v>
      </c>
      <c r="E94" s="24" t="s">
        <v>1235</v>
      </c>
      <c r="F94" s="24" t="s">
        <v>3082</v>
      </c>
      <c r="G94" s="24">
        <v>7.69</v>
      </c>
      <c r="H94" s="28">
        <v>200</v>
      </c>
      <c r="I94" s="26">
        <v>46023</v>
      </c>
    </row>
    <row r="95" spans="1:9" ht="14.1">
      <c r="A95" s="24">
        <v>2403164</v>
      </c>
      <c r="B95" s="24" t="s">
        <v>1232</v>
      </c>
      <c r="C95" s="24" t="s">
        <v>3175</v>
      </c>
      <c r="E95" s="24" t="s">
        <v>1235</v>
      </c>
      <c r="F95" s="24" t="s">
        <v>3082</v>
      </c>
      <c r="G95" s="24">
        <v>9.43</v>
      </c>
      <c r="H95" s="28">
        <v>200</v>
      </c>
      <c r="I95" s="26">
        <v>46023</v>
      </c>
    </row>
    <row r="96" spans="1:9" ht="14.25" customHeight="1">
      <c r="A96" s="24">
        <v>2403161</v>
      </c>
      <c r="B96" s="24" t="s">
        <v>1232</v>
      </c>
      <c r="C96" s="24" t="s">
        <v>3176</v>
      </c>
      <c r="E96" s="24" t="s">
        <v>1235</v>
      </c>
      <c r="F96" s="24" t="s">
        <v>3082</v>
      </c>
      <c r="G96" s="24">
        <v>11.5</v>
      </c>
      <c r="H96" s="28">
        <v>200</v>
      </c>
      <c r="I96" s="26">
        <v>46023</v>
      </c>
    </row>
    <row r="97" spans="1:9" ht="14.1">
      <c r="A97" s="24">
        <v>2403166</v>
      </c>
      <c r="B97" s="24" t="s">
        <v>1232</v>
      </c>
      <c r="C97" s="24" t="s">
        <v>3177</v>
      </c>
      <c r="E97" s="24" t="s">
        <v>1235</v>
      </c>
      <c r="F97" s="24" t="s">
        <v>3082</v>
      </c>
      <c r="G97" s="24">
        <v>19.2</v>
      </c>
      <c r="H97" s="28">
        <v>200</v>
      </c>
      <c r="I97" s="26">
        <v>46023</v>
      </c>
    </row>
    <row r="98" spans="1:9" ht="14.25" customHeight="1">
      <c r="A98" s="24">
        <v>2403160</v>
      </c>
      <c r="B98" s="24" t="s">
        <v>1232</v>
      </c>
      <c r="C98" s="24" t="s">
        <v>3178</v>
      </c>
      <c r="E98" s="24" t="s">
        <v>1235</v>
      </c>
      <c r="F98" s="24" t="s">
        <v>3082</v>
      </c>
      <c r="G98" s="24">
        <v>26.12</v>
      </c>
      <c r="H98" s="28">
        <v>200</v>
      </c>
      <c r="I98" s="26">
        <v>46023</v>
      </c>
    </row>
    <row r="99" spans="1:9" ht="14.1">
      <c r="A99" s="24">
        <v>2403163</v>
      </c>
      <c r="B99" s="24" t="s">
        <v>1232</v>
      </c>
      <c r="C99" s="24" t="s">
        <v>3179</v>
      </c>
      <c r="E99" s="24" t="s">
        <v>1235</v>
      </c>
      <c r="F99" s="24" t="s">
        <v>3082</v>
      </c>
      <c r="G99" s="24">
        <v>37.42</v>
      </c>
      <c r="H99" s="28">
        <v>200</v>
      </c>
      <c r="I99" s="26">
        <v>46023</v>
      </c>
    </row>
    <row r="100" spans="1:9" ht="14.25" customHeight="1">
      <c r="A100" s="24">
        <v>2403167</v>
      </c>
      <c r="B100" s="24" t="s">
        <v>1232</v>
      </c>
      <c r="C100" s="24" t="s">
        <v>3180</v>
      </c>
      <c r="E100" s="24" t="s">
        <v>1235</v>
      </c>
      <c r="F100" s="24" t="s">
        <v>3082</v>
      </c>
      <c r="G100" s="24">
        <v>39.03</v>
      </c>
      <c r="H100" s="28">
        <v>200</v>
      </c>
      <c r="I100" s="26">
        <v>46023</v>
      </c>
    </row>
    <row r="101" spans="1:9" ht="14.1">
      <c r="A101" s="24">
        <v>2403168</v>
      </c>
      <c r="B101" s="24" t="s">
        <v>1232</v>
      </c>
      <c r="C101" s="24" t="s">
        <v>3181</v>
      </c>
      <c r="E101" s="24" t="s">
        <v>1235</v>
      </c>
      <c r="F101" s="24" t="s">
        <v>3082</v>
      </c>
      <c r="G101" s="24">
        <v>41.66</v>
      </c>
      <c r="H101" s="28">
        <v>200</v>
      </c>
      <c r="I101" s="26">
        <v>46023</v>
      </c>
    </row>
    <row r="102" spans="1:9" ht="14.25" customHeight="1">
      <c r="A102" s="24">
        <v>2403165</v>
      </c>
      <c r="B102" s="24" t="s">
        <v>1232</v>
      </c>
      <c r="C102" s="24" t="s">
        <v>3182</v>
      </c>
      <c r="E102" s="24" t="s">
        <v>1235</v>
      </c>
      <c r="F102" s="24" t="s">
        <v>3082</v>
      </c>
      <c r="G102" s="24">
        <v>41.66</v>
      </c>
      <c r="H102" s="28">
        <v>200</v>
      </c>
      <c r="I102" s="26">
        <v>46023</v>
      </c>
    </row>
    <row r="103" spans="1:9" ht="14.25" customHeight="1">
      <c r="A103" s="24">
        <v>2404080</v>
      </c>
      <c r="B103" s="24" t="s">
        <v>1232</v>
      </c>
      <c r="C103" s="24" t="s">
        <v>3183</v>
      </c>
      <c r="E103" s="24" t="s">
        <v>1223</v>
      </c>
      <c r="F103" s="24" t="s">
        <v>3082</v>
      </c>
      <c r="G103" s="24">
        <v>67.73</v>
      </c>
      <c r="H103" s="28">
        <v>200</v>
      </c>
      <c r="I103" s="26">
        <v>46023</v>
      </c>
    </row>
    <row r="104" spans="1:9" ht="14.25" customHeight="1">
      <c r="A104" s="24">
        <v>2404075</v>
      </c>
      <c r="B104" s="24" t="s">
        <v>1232</v>
      </c>
      <c r="C104" s="24" t="s">
        <v>3184</v>
      </c>
      <c r="E104" s="24" t="s">
        <v>1223</v>
      </c>
      <c r="F104" s="24" t="s">
        <v>3082</v>
      </c>
      <c r="G104" s="24">
        <v>72.150000000000006</v>
      </c>
      <c r="H104" s="28">
        <v>200</v>
      </c>
      <c r="I104" s="26">
        <v>46023</v>
      </c>
    </row>
    <row r="105" spans="1:9" ht="14.25" customHeight="1">
      <c r="A105" s="24">
        <v>2404044</v>
      </c>
      <c r="B105" s="24" t="s">
        <v>1232</v>
      </c>
      <c r="C105" s="24" t="s">
        <v>3185</v>
      </c>
      <c r="E105" s="24" t="s">
        <v>1235</v>
      </c>
      <c r="F105" s="24" t="s">
        <v>3082</v>
      </c>
      <c r="G105" s="24">
        <v>17.95</v>
      </c>
      <c r="H105" s="28">
        <v>200</v>
      </c>
      <c r="I105" s="26">
        <v>46023</v>
      </c>
    </row>
    <row r="106" spans="1:9" ht="14.25" customHeight="1">
      <c r="A106" s="24">
        <v>2404068</v>
      </c>
      <c r="B106" s="24" t="s">
        <v>1232</v>
      </c>
      <c r="C106" s="24" t="s">
        <v>3186</v>
      </c>
      <c r="E106" s="24" t="s">
        <v>1223</v>
      </c>
      <c r="F106" s="24" t="s">
        <v>3082</v>
      </c>
      <c r="G106" s="24">
        <v>17.940000000000001</v>
      </c>
      <c r="H106" s="28">
        <v>200</v>
      </c>
      <c r="I106" s="26">
        <v>46023</v>
      </c>
    </row>
    <row r="107" spans="1:9" ht="14.25" customHeight="1">
      <c r="A107" s="24">
        <v>2405081</v>
      </c>
      <c r="B107" s="24" t="s">
        <v>1232</v>
      </c>
      <c r="C107" s="24" t="s">
        <v>3187</v>
      </c>
      <c r="E107" s="24" t="s">
        <v>1235</v>
      </c>
      <c r="F107" s="24" t="s">
        <v>3082</v>
      </c>
      <c r="G107" s="24">
        <v>23.1</v>
      </c>
      <c r="H107" s="28">
        <v>200</v>
      </c>
      <c r="I107" s="26">
        <v>46023</v>
      </c>
    </row>
    <row r="108" spans="1:9" ht="14.25" customHeight="1">
      <c r="A108" s="24">
        <v>2405059</v>
      </c>
      <c r="B108" s="24" t="s">
        <v>1232</v>
      </c>
      <c r="C108" s="24" t="s">
        <v>3188</v>
      </c>
      <c r="E108" s="24" t="s">
        <v>1223</v>
      </c>
      <c r="F108" s="24" t="s">
        <v>3082</v>
      </c>
      <c r="G108" s="24">
        <v>23.1</v>
      </c>
      <c r="H108" s="28">
        <v>200</v>
      </c>
      <c r="I108" s="26">
        <v>46023</v>
      </c>
    </row>
    <row r="109" spans="1:9" ht="14.25" customHeight="1">
      <c r="A109" s="24">
        <v>2405088</v>
      </c>
      <c r="B109" s="24" t="s">
        <v>1232</v>
      </c>
      <c r="C109" s="24" t="s">
        <v>3189</v>
      </c>
      <c r="E109" s="24" t="s">
        <v>1235</v>
      </c>
      <c r="F109" s="24" t="s">
        <v>3082</v>
      </c>
      <c r="G109" s="24">
        <v>26.17</v>
      </c>
      <c r="H109" s="28">
        <v>200</v>
      </c>
      <c r="I109" s="26">
        <v>46023</v>
      </c>
    </row>
    <row r="110" spans="1:9" ht="14.25" customHeight="1">
      <c r="A110" s="24">
        <v>2405084</v>
      </c>
      <c r="B110" s="24" t="s">
        <v>1232</v>
      </c>
      <c r="C110" s="24" t="s">
        <v>3190</v>
      </c>
      <c r="E110" s="24" t="s">
        <v>1223</v>
      </c>
      <c r="F110" s="24" t="s">
        <v>3082</v>
      </c>
      <c r="G110" s="24">
        <v>25.88</v>
      </c>
      <c r="H110" s="28">
        <v>200</v>
      </c>
      <c r="I110" s="26">
        <v>46023</v>
      </c>
    </row>
    <row r="111" spans="1:9" ht="14.25" customHeight="1">
      <c r="A111" s="24">
        <v>2404070</v>
      </c>
      <c r="B111" s="24" t="s">
        <v>1232</v>
      </c>
      <c r="C111" s="24" t="s">
        <v>3191</v>
      </c>
      <c r="E111" s="24" t="s">
        <v>1235</v>
      </c>
      <c r="F111" s="24" t="s">
        <v>3082</v>
      </c>
      <c r="G111" s="24">
        <v>35.549999999999997</v>
      </c>
      <c r="H111" s="28">
        <v>200</v>
      </c>
      <c r="I111" s="26">
        <v>46023</v>
      </c>
    </row>
    <row r="112" spans="1:9" ht="14.25" customHeight="1">
      <c r="A112" s="24">
        <v>2404073</v>
      </c>
      <c r="B112" s="24" t="s">
        <v>1232</v>
      </c>
      <c r="C112" s="24" t="s">
        <v>3192</v>
      </c>
      <c r="E112" s="24" t="s">
        <v>1223</v>
      </c>
      <c r="F112" s="24" t="s">
        <v>3082</v>
      </c>
      <c r="G112" s="24">
        <v>35.4</v>
      </c>
      <c r="H112" s="28">
        <v>200</v>
      </c>
      <c r="I112" s="26">
        <v>46023</v>
      </c>
    </row>
    <row r="113" spans="1:9" ht="14.25" customHeight="1">
      <c r="A113" s="24">
        <v>2401012</v>
      </c>
      <c r="B113" s="24" t="s">
        <v>1232</v>
      </c>
      <c r="C113" s="24" t="s">
        <v>3193</v>
      </c>
      <c r="E113" s="24" t="s">
        <v>1235</v>
      </c>
      <c r="F113" s="24" t="s">
        <v>3082</v>
      </c>
      <c r="G113" s="24">
        <v>42.7</v>
      </c>
      <c r="H113" s="28">
        <v>200</v>
      </c>
      <c r="I113" s="26">
        <v>46023</v>
      </c>
    </row>
    <row r="114" spans="1:9" ht="14.25" customHeight="1">
      <c r="A114" s="24">
        <v>2405162</v>
      </c>
      <c r="B114" s="24" t="s">
        <v>1232</v>
      </c>
      <c r="C114" s="24" t="s">
        <v>3194</v>
      </c>
      <c r="E114" s="24" t="s">
        <v>1223</v>
      </c>
      <c r="F114" s="24" t="s">
        <v>3082</v>
      </c>
      <c r="G114" s="24">
        <v>40.200000000000003</v>
      </c>
      <c r="H114" s="28">
        <v>200</v>
      </c>
      <c r="I114" s="26">
        <v>46023</v>
      </c>
    </row>
    <row r="115" spans="1:9" ht="14.25" customHeight="1">
      <c r="A115" s="24">
        <v>2405093</v>
      </c>
      <c r="B115" s="24" t="s">
        <v>1232</v>
      </c>
      <c r="C115" s="24" t="s">
        <v>3195</v>
      </c>
      <c r="E115" s="24" t="s">
        <v>1235</v>
      </c>
      <c r="F115" s="24" t="s">
        <v>3082</v>
      </c>
      <c r="G115" s="24">
        <v>46.15</v>
      </c>
      <c r="H115" s="28">
        <v>200</v>
      </c>
      <c r="I115" s="26">
        <v>46023</v>
      </c>
    </row>
    <row r="116" spans="1:9" ht="14.25" customHeight="1">
      <c r="A116" s="24">
        <v>2405094</v>
      </c>
      <c r="B116" s="24" t="s">
        <v>1232</v>
      </c>
      <c r="C116" s="24" t="s">
        <v>3196</v>
      </c>
      <c r="E116" s="24" t="s">
        <v>1223</v>
      </c>
      <c r="F116" s="24" t="s">
        <v>3082</v>
      </c>
      <c r="G116" s="24">
        <v>46.15</v>
      </c>
      <c r="H116" s="28">
        <v>200</v>
      </c>
      <c r="I116" s="26">
        <v>46023</v>
      </c>
    </row>
    <row r="117" spans="1:9" ht="14.25" customHeight="1">
      <c r="A117" s="24">
        <v>2405103</v>
      </c>
      <c r="B117" s="24" t="s">
        <v>1232</v>
      </c>
      <c r="C117" s="24" t="s">
        <v>3197</v>
      </c>
      <c r="E117" s="24" t="s">
        <v>1235</v>
      </c>
      <c r="F117" s="24" t="s">
        <v>3082</v>
      </c>
      <c r="G117" s="24">
        <v>68.930000000000007</v>
      </c>
      <c r="H117" s="28">
        <v>200</v>
      </c>
      <c r="I117" s="26">
        <v>46023</v>
      </c>
    </row>
    <row r="118" spans="1:9" ht="14.25" customHeight="1">
      <c r="A118" s="24">
        <v>2405097</v>
      </c>
      <c r="B118" s="24" t="s">
        <v>1232</v>
      </c>
      <c r="C118" s="24" t="s">
        <v>3198</v>
      </c>
      <c r="E118" s="24" t="s">
        <v>1223</v>
      </c>
      <c r="F118" s="24" t="s">
        <v>3082</v>
      </c>
      <c r="G118" s="24">
        <v>68.930000000000007</v>
      </c>
      <c r="H118" s="28">
        <v>200</v>
      </c>
      <c r="I118" s="26">
        <v>46023</v>
      </c>
    </row>
    <row r="119" spans="1:9" ht="14.25" customHeight="1">
      <c r="A119" s="24">
        <v>2405078</v>
      </c>
      <c r="B119" s="24" t="s">
        <v>1232</v>
      </c>
      <c r="C119" s="24" t="s">
        <v>3199</v>
      </c>
      <c r="E119" s="24" t="s">
        <v>1235</v>
      </c>
      <c r="F119" s="24" t="s">
        <v>3082</v>
      </c>
      <c r="G119" s="24">
        <v>16.850000000000001</v>
      </c>
      <c r="H119" s="28">
        <v>200</v>
      </c>
      <c r="I119" s="26">
        <v>46023</v>
      </c>
    </row>
    <row r="120" spans="1:9" ht="14.25" customHeight="1">
      <c r="A120" s="24">
        <v>2405104</v>
      </c>
      <c r="B120" s="24" t="s">
        <v>1232</v>
      </c>
      <c r="C120" s="24" t="s">
        <v>3200</v>
      </c>
      <c r="E120" s="24" t="s">
        <v>1223</v>
      </c>
      <c r="F120" s="24" t="s">
        <v>3201</v>
      </c>
      <c r="G120" s="24">
        <v>12.73</v>
      </c>
      <c r="H120" s="28">
        <v>200</v>
      </c>
      <c r="I120" s="26">
        <v>46023</v>
      </c>
    </row>
    <row r="121" spans="1:9" ht="14.25" customHeight="1">
      <c r="A121" s="24">
        <v>2405126</v>
      </c>
      <c r="B121" s="24" t="s">
        <v>1232</v>
      </c>
      <c r="C121" s="24" t="s">
        <v>3202</v>
      </c>
      <c r="E121" s="24" t="s">
        <v>1223</v>
      </c>
      <c r="F121" s="24" t="s">
        <v>3201</v>
      </c>
      <c r="G121" s="24">
        <v>20.32</v>
      </c>
      <c r="H121" s="28">
        <v>200</v>
      </c>
      <c r="I121" s="26">
        <v>46023</v>
      </c>
    </row>
    <row r="122" spans="1:9" ht="14.25" customHeight="1">
      <c r="A122" s="24">
        <v>2405115</v>
      </c>
      <c r="B122" s="24" t="s">
        <v>1232</v>
      </c>
      <c r="C122" s="24" t="s">
        <v>3203</v>
      </c>
      <c r="E122" s="24" t="s">
        <v>1223</v>
      </c>
      <c r="F122" s="24" t="s">
        <v>3082</v>
      </c>
      <c r="G122" s="24">
        <v>2.25</v>
      </c>
      <c r="H122" s="28">
        <v>200</v>
      </c>
      <c r="I122" s="26">
        <v>46023</v>
      </c>
    </row>
    <row r="123" spans="1:9" ht="14.25" customHeight="1">
      <c r="A123" s="24">
        <v>2401005</v>
      </c>
      <c r="B123" s="24" t="s">
        <v>1232</v>
      </c>
      <c r="C123" s="24" t="s">
        <v>3204</v>
      </c>
      <c r="E123" s="24" t="s">
        <v>1223</v>
      </c>
      <c r="F123" s="24" t="s">
        <v>3082</v>
      </c>
      <c r="G123" s="24">
        <v>5.2</v>
      </c>
      <c r="H123" s="28">
        <v>200</v>
      </c>
      <c r="I123" s="26">
        <v>46023</v>
      </c>
    </row>
    <row r="124" spans="1:9" ht="14.25" customHeight="1">
      <c r="A124" s="24">
        <v>2401004</v>
      </c>
      <c r="B124" s="24" t="s">
        <v>1232</v>
      </c>
      <c r="C124" s="24" t="s">
        <v>3205</v>
      </c>
      <c r="E124" s="24" t="s">
        <v>1223</v>
      </c>
      <c r="F124" s="24" t="s">
        <v>3082</v>
      </c>
      <c r="G124" s="24">
        <v>4.5</v>
      </c>
      <c r="H124" s="28">
        <v>200</v>
      </c>
      <c r="I124" s="26">
        <v>46023</v>
      </c>
    </row>
    <row r="125" spans="1:9" ht="14.25" customHeight="1">
      <c r="A125" s="24">
        <v>2401008</v>
      </c>
      <c r="B125" s="24" t="s">
        <v>1232</v>
      </c>
      <c r="C125" s="24" t="s">
        <v>3206</v>
      </c>
      <c r="E125" s="24" t="s">
        <v>1223</v>
      </c>
      <c r="F125" s="24" t="s">
        <v>3082</v>
      </c>
      <c r="G125" s="24">
        <v>6.1</v>
      </c>
      <c r="H125" s="28">
        <v>200</v>
      </c>
      <c r="I125" s="26">
        <v>46023</v>
      </c>
    </row>
    <row r="126" spans="1:9" ht="14.25" customHeight="1">
      <c r="A126" s="24">
        <v>2401006</v>
      </c>
      <c r="B126" s="24" t="s">
        <v>1232</v>
      </c>
      <c r="C126" s="24" t="s">
        <v>3207</v>
      </c>
      <c r="E126" s="24" t="s">
        <v>1223</v>
      </c>
      <c r="F126" s="24" t="s">
        <v>3082</v>
      </c>
      <c r="G126" s="24">
        <v>5.3</v>
      </c>
      <c r="H126" s="28">
        <v>200</v>
      </c>
      <c r="I126" s="26">
        <v>46023</v>
      </c>
    </row>
    <row r="127" spans="1:9" ht="14.1">
      <c r="A127" s="24">
        <v>2405119</v>
      </c>
      <c r="B127" s="24" t="s">
        <v>1232</v>
      </c>
      <c r="C127" s="24" t="s">
        <v>3208</v>
      </c>
      <c r="E127" s="24" t="s">
        <v>1223</v>
      </c>
      <c r="F127" s="24" t="s">
        <v>3082</v>
      </c>
      <c r="G127" s="24">
        <v>7.22</v>
      </c>
      <c r="H127" s="28">
        <v>200</v>
      </c>
      <c r="I127" s="26">
        <v>46023</v>
      </c>
    </row>
    <row r="128" spans="1:9" ht="14.25" customHeight="1">
      <c r="A128" s="24">
        <v>2405107</v>
      </c>
      <c r="B128" s="24" t="s">
        <v>1232</v>
      </c>
      <c r="C128" s="24" t="s">
        <v>3209</v>
      </c>
      <c r="E128" s="24" t="s">
        <v>1235</v>
      </c>
      <c r="F128" s="24" t="s">
        <v>3082</v>
      </c>
      <c r="G128" s="24">
        <v>7.22</v>
      </c>
      <c r="H128" s="28">
        <v>200</v>
      </c>
      <c r="I128" s="26">
        <v>46023</v>
      </c>
    </row>
    <row r="129" spans="1:9" ht="14.1">
      <c r="A129" s="24">
        <v>2401010</v>
      </c>
      <c r="B129" s="24" t="s">
        <v>1232</v>
      </c>
      <c r="C129" s="24" t="s">
        <v>3210</v>
      </c>
      <c r="E129" s="24" t="s">
        <v>1223</v>
      </c>
      <c r="F129" s="24" t="s">
        <v>3082</v>
      </c>
      <c r="G129" s="24">
        <v>6</v>
      </c>
      <c r="H129" s="28">
        <v>200</v>
      </c>
      <c r="I129" s="26">
        <v>46023</v>
      </c>
    </row>
    <row r="130" spans="1:9" ht="14.25" customHeight="1">
      <c r="A130" s="24">
        <v>2404031</v>
      </c>
      <c r="B130" s="24" t="s">
        <v>1232</v>
      </c>
      <c r="C130" s="24" t="s">
        <v>3211</v>
      </c>
      <c r="E130" s="24" t="s">
        <v>1223</v>
      </c>
      <c r="F130" s="24" t="s">
        <v>3082</v>
      </c>
      <c r="G130" s="24">
        <v>8.24</v>
      </c>
      <c r="H130" s="28">
        <v>200</v>
      </c>
      <c r="I130" s="26">
        <v>46023</v>
      </c>
    </row>
    <row r="131" spans="1:9" ht="14.1">
      <c r="A131" s="24">
        <v>2404026</v>
      </c>
      <c r="B131" s="24" t="s">
        <v>1232</v>
      </c>
      <c r="C131" s="24" t="s">
        <v>3212</v>
      </c>
      <c r="E131" s="24" t="s">
        <v>1223</v>
      </c>
      <c r="F131" s="24" t="s">
        <v>3082</v>
      </c>
      <c r="G131" s="24">
        <v>7.94</v>
      </c>
      <c r="H131" s="28">
        <v>200</v>
      </c>
      <c r="I131" s="26">
        <v>46023</v>
      </c>
    </row>
    <row r="132" spans="1:9" ht="14.25" customHeight="1">
      <c r="A132" s="24">
        <v>2404024</v>
      </c>
      <c r="B132" s="24" t="s">
        <v>1232</v>
      </c>
      <c r="C132" s="24" t="s">
        <v>3213</v>
      </c>
      <c r="E132" s="24" t="s">
        <v>1223</v>
      </c>
      <c r="F132" s="24" t="s">
        <v>3082</v>
      </c>
      <c r="G132" s="24">
        <v>10.8</v>
      </c>
      <c r="H132" s="28">
        <v>200</v>
      </c>
      <c r="I132" s="26">
        <v>46023</v>
      </c>
    </row>
    <row r="133" spans="1:9" ht="14.1">
      <c r="A133" s="24">
        <v>2404020</v>
      </c>
      <c r="B133" s="24" t="s">
        <v>1232</v>
      </c>
      <c r="C133" s="24" t="s">
        <v>3214</v>
      </c>
      <c r="E133" s="24" t="s">
        <v>1223</v>
      </c>
      <c r="F133" s="24" t="s">
        <v>3082</v>
      </c>
      <c r="G133" s="24">
        <v>11.82</v>
      </c>
      <c r="H133" s="28">
        <v>200</v>
      </c>
      <c r="I133" s="26">
        <v>46023</v>
      </c>
    </row>
    <row r="134" spans="1:9" ht="14.25" customHeight="1">
      <c r="A134" s="24">
        <v>2404016</v>
      </c>
      <c r="B134" s="24" t="s">
        <v>1232</v>
      </c>
      <c r="C134" s="24" t="s">
        <v>3215</v>
      </c>
      <c r="E134" s="24" t="s">
        <v>1235</v>
      </c>
      <c r="F134" s="24" t="s">
        <v>3082</v>
      </c>
      <c r="G134" s="24">
        <v>12.19</v>
      </c>
      <c r="H134" s="28">
        <v>200</v>
      </c>
      <c r="I134" s="26">
        <v>46023</v>
      </c>
    </row>
    <row r="135" spans="1:9" ht="14.25" customHeight="1">
      <c r="A135" s="24">
        <v>2404014</v>
      </c>
      <c r="B135" s="24" t="s">
        <v>1232</v>
      </c>
      <c r="C135" s="24" t="s">
        <v>3216</v>
      </c>
      <c r="E135" s="24" t="s">
        <v>1223</v>
      </c>
      <c r="F135" s="24" t="s">
        <v>3082</v>
      </c>
      <c r="G135" s="24">
        <v>14.75</v>
      </c>
      <c r="H135" s="28">
        <v>200</v>
      </c>
      <c r="I135" s="26">
        <v>46023</v>
      </c>
    </row>
    <row r="136" spans="1:9" ht="14.25" customHeight="1">
      <c r="A136" s="24">
        <v>2404015</v>
      </c>
      <c r="B136" s="24" t="s">
        <v>1232</v>
      </c>
      <c r="C136" s="24" t="s">
        <v>3217</v>
      </c>
      <c r="E136" s="24" t="s">
        <v>1235</v>
      </c>
      <c r="F136" s="24" t="s">
        <v>3082</v>
      </c>
      <c r="G136" s="24">
        <v>14.75</v>
      </c>
      <c r="H136" s="28">
        <v>200</v>
      </c>
      <c r="I136" s="26">
        <v>46023</v>
      </c>
    </row>
    <row r="137" spans="1:9" ht="14.25" customHeight="1">
      <c r="A137" s="24">
        <v>2405123</v>
      </c>
      <c r="B137" s="24" t="s">
        <v>1232</v>
      </c>
      <c r="C137" s="24" t="s">
        <v>3218</v>
      </c>
      <c r="E137" s="24" t="s">
        <v>1223</v>
      </c>
      <c r="F137" s="24" t="s">
        <v>3082</v>
      </c>
      <c r="G137" s="24">
        <v>18.97</v>
      </c>
      <c r="H137" s="28">
        <v>200</v>
      </c>
      <c r="I137" s="26">
        <v>46023</v>
      </c>
    </row>
    <row r="138" spans="1:9" ht="14.25" customHeight="1">
      <c r="A138" s="24">
        <v>2405116</v>
      </c>
      <c r="B138" s="24" t="s">
        <v>1232</v>
      </c>
      <c r="C138" s="24" t="s">
        <v>3219</v>
      </c>
      <c r="E138" s="24" t="s">
        <v>1223</v>
      </c>
      <c r="F138" s="24" t="s">
        <v>3082</v>
      </c>
      <c r="G138" s="24">
        <v>2.25</v>
      </c>
      <c r="H138" s="28">
        <v>200</v>
      </c>
      <c r="I138" s="26">
        <v>46023</v>
      </c>
    </row>
    <row r="139" spans="1:9" ht="14.25" customHeight="1">
      <c r="A139" s="24">
        <v>2401003</v>
      </c>
      <c r="B139" s="24" t="s">
        <v>1232</v>
      </c>
      <c r="C139" s="24" t="s">
        <v>3220</v>
      </c>
      <c r="E139" s="24" t="s">
        <v>1223</v>
      </c>
      <c r="F139" s="24" t="s">
        <v>3082</v>
      </c>
      <c r="G139" s="24">
        <v>5.2</v>
      </c>
      <c r="H139" s="28">
        <v>200</v>
      </c>
      <c r="I139" s="26">
        <v>46023</v>
      </c>
    </row>
    <row r="140" spans="1:9" ht="14.25" customHeight="1">
      <c r="A140" s="24">
        <v>2401002</v>
      </c>
      <c r="B140" s="24" t="s">
        <v>1232</v>
      </c>
      <c r="C140" s="24" t="s">
        <v>3221</v>
      </c>
      <c r="E140" s="24" t="s">
        <v>1223</v>
      </c>
      <c r="F140" s="24" t="s">
        <v>3082</v>
      </c>
      <c r="G140" s="24">
        <v>4.5</v>
      </c>
      <c r="H140" s="28">
        <v>200</v>
      </c>
      <c r="I140" s="26">
        <v>46023</v>
      </c>
    </row>
    <row r="141" spans="1:9" ht="14.25" customHeight="1">
      <c r="A141" s="24">
        <v>2401009</v>
      </c>
      <c r="B141" s="24" t="s">
        <v>1232</v>
      </c>
      <c r="C141" s="24" t="s">
        <v>3222</v>
      </c>
      <c r="E141" s="24" t="s">
        <v>1223</v>
      </c>
      <c r="F141" s="24" t="s">
        <v>3082</v>
      </c>
      <c r="G141" s="24">
        <v>6.1</v>
      </c>
      <c r="H141" s="28">
        <v>200</v>
      </c>
      <c r="I141" s="26">
        <v>46023</v>
      </c>
    </row>
    <row r="142" spans="1:9" ht="14.25" customHeight="1">
      <c r="A142" s="24">
        <v>2401007</v>
      </c>
      <c r="B142" s="24" t="s">
        <v>1232</v>
      </c>
      <c r="C142" s="24" t="s">
        <v>3223</v>
      </c>
      <c r="E142" s="24" t="s">
        <v>1223</v>
      </c>
      <c r="F142" s="24" t="s">
        <v>3082</v>
      </c>
      <c r="G142" s="24">
        <v>5.3</v>
      </c>
      <c r="H142" s="28">
        <v>200</v>
      </c>
      <c r="I142" s="26">
        <v>46023</v>
      </c>
    </row>
    <row r="143" spans="1:9" ht="14.25" customHeight="1">
      <c r="A143" s="24">
        <v>2405118</v>
      </c>
      <c r="B143" s="24" t="s">
        <v>1232</v>
      </c>
      <c r="C143" s="24" t="s">
        <v>3224</v>
      </c>
      <c r="E143" s="24" t="s">
        <v>1223</v>
      </c>
      <c r="F143" s="24" t="s">
        <v>3082</v>
      </c>
      <c r="G143" s="24">
        <v>7.22</v>
      </c>
      <c r="H143" s="28">
        <v>200</v>
      </c>
      <c r="I143" s="26">
        <v>46023</v>
      </c>
    </row>
    <row r="144" spans="1:9" ht="14.25" customHeight="1">
      <c r="A144" s="24">
        <v>2405108</v>
      </c>
      <c r="B144" s="24" t="s">
        <v>1232</v>
      </c>
      <c r="C144" s="24" t="s">
        <v>3225</v>
      </c>
      <c r="E144" s="24" t="s">
        <v>1235</v>
      </c>
      <c r="F144" s="24" t="s">
        <v>3082</v>
      </c>
      <c r="G144" s="24">
        <v>7.22</v>
      </c>
      <c r="H144" s="28">
        <v>200</v>
      </c>
      <c r="I144" s="26">
        <v>46023</v>
      </c>
    </row>
    <row r="145" spans="1:9" ht="14.25" customHeight="1">
      <c r="A145" s="24">
        <v>2401011</v>
      </c>
      <c r="B145" s="24" t="s">
        <v>1232</v>
      </c>
      <c r="C145" s="24" t="s">
        <v>3226</v>
      </c>
      <c r="E145" s="24" t="s">
        <v>1223</v>
      </c>
      <c r="F145" s="24" t="s">
        <v>3082</v>
      </c>
      <c r="G145" s="24">
        <v>6</v>
      </c>
      <c r="H145" s="28">
        <v>200</v>
      </c>
      <c r="I145" s="26">
        <v>46023</v>
      </c>
    </row>
    <row r="146" spans="1:9" ht="14.25" customHeight="1">
      <c r="A146" s="24">
        <v>2404033</v>
      </c>
      <c r="B146" s="24" t="s">
        <v>1232</v>
      </c>
      <c r="C146" s="24" t="s">
        <v>3227</v>
      </c>
      <c r="E146" s="24" t="s">
        <v>1223</v>
      </c>
      <c r="F146" s="24" t="s">
        <v>3082</v>
      </c>
      <c r="G146" s="24">
        <v>8.24</v>
      </c>
      <c r="H146" s="28">
        <v>200</v>
      </c>
      <c r="I146" s="26">
        <v>46023</v>
      </c>
    </row>
    <row r="147" spans="1:9" ht="14.25" customHeight="1">
      <c r="A147" s="24">
        <v>2404025</v>
      </c>
      <c r="B147" s="24" t="s">
        <v>1232</v>
      </c>
      <c r="C147" s="24" t="s">
        <v>3228</v>
      </c>
      <c r="E147" s="24" t="s">
        <v>1223</v>
      </c>
      <c r="F147" s="24" t="s">
        <v>3082</v>
      </c>
      <c r="G147" s="24">
        <v>7.94</v>
      </c>
      <c r="H147" s="28">
        <v>200</v>
      </c>
      <c r="I147" s="26">
        <v>46023</v>
      </c>
    </row>
    <row r="148" spans="1:9" ht="14.25" customHeight="1">
      <c r="A148" s="24">
        <v>2404023</v>
      </c>
      <c r="B148" s="24" t="s">
        <v>1232</v>
      </c>
      <c r="C148" s="24" t="s">
        <v>3229</v>
      </c>
      <c r="E148" s="24" t="s">
        <v>1223</v>
      </c>
      <c r="F148" s="24" t="s">
        <v>3082</v>
      </c>
      <c r="G148" s="24">
        <v>10.8</v>
      </c>
      <c r="H148" s="28">
        <v>200</v>
      </c>
      <c r="I148" s="26">
        <v>46023</v>
      </c>
    </row>
    <row r="149" spans="1:9" ht="14.25" customHeight="1">
      <c r="A149" s="24">
        <v>2404018</v>
      </c>
      <c r="B149" s="24" t="s">
        <v>1232</v>
      </c>
      <c r="C149" s="24" t="s">
        <v>3230</v>
      </c>
      <c r="E149" s="24" t="s">
        <v>1223</v>
      </c>
      <c r="F149" s="24" t="s">
        <v>3082</v>
      </c>
      <c r="G149" s="24">
        <v>11.82</v>
      </c>
      <c r="H149" s="28">
        <v>200</v>
      </c>
      <c r="I149" s="26">
        <v>46023</v>
      </c>
    </row>
    <row r="150" spans="1:9" ht="14.25" customHeight="1">
      <c r="A150" s="24">
        <v>2404017</v>
      </c>
      <c r="B150" s="24" t="s">
        <v>1232</v>
      </c>
      <c r="C150" s="24" t="s">
        <v>3231</v>
      </c>
      <c r="E150" s="24" t="s">
        <v>1235</v>
      </c>
      <c r="F150" s="24" t="s">
        <v>3082</v>
      </c>
      <c r="G150" s="24">
        <v>12.19</v>
      </c>
      <c r="H150" s="28">
        <v>200</v>
      </c>
      <c r="I150" s="26">
        <v>46023</v>
      </c>
    </row>
    <row r="151" spans="1:9" ht="14.25" customHeight="1">
      <c r="A151" s="24">
        <v>2404013</v>
      </c>
      <c r="B151" s="24" t="s">
        <v>1232</v>
      </c>
      <c r="C151" s="24" t="s">
        <v>3232</v>
      </c>
      <c r="E151" s="24" t="s">
        <v>1223</v>
      </c>
      <c r="F151" s="24" t="s">
        <v>3082</v>
      </c>
      <c r="G151" s="24">
        <v>14.75</v>
      </c>
      <c r="H151" s="28">
        <v>200</v>
      </c>
      <c r="I151" s="26">
        <v>46023</v>
      </c>
    </row>
    <row r="152" spans="1:9" ht="14.25" customHeight="1">
      <c r="A152" s="24">
        <v>2404028</v>
      </c>
      <c r="B152" s="24" t="s">
        <v>1232</v>
      </c>
      <c r="C152" s="24" t="s">
        <v>3233</v>
      </c>
      <c r="E152" s="24" t="s">
        <v>1235</v>
      </c>
      <c r="F152" s="24" t="s">
        <v>3082</v>
      </c>
      <c r="G152" s="24">
        <v>14.75</v>
      </c>
      <c r="H152" s="28">
        <v>200</v>
      </c>
      <c r="I152" s="26">
        <v>46023</v>
      </c>
    </row>
    <row r="153" spans="1:9" ht="14.25" customHeight="1">
      <c r="A153" s="24">
        <v>2405125</v>
      </c>
      <c r="B153" s="24" t="s">
        <v>1232</v>
      </c>
      <c r="C153" s="24" t="s">
        <v>3234</v>
      </c>
      <c r="E153" s="24" t="s">
        <v>1223</v>
      </c>
      <c r="F153" s="24" t="s">
        <v>3082</v>
      </c>
      <c r="G153" s="24">
        <v>18.97</v>
      </c>
      <c r="H153" s="28">
        <v>200</v>
      </c>
      <c r="I153" s="26">
        <v>46023</v>
      </c>
    </row>
    <row r="154" spans="1:9" ht="14.25" customHeight="1">
      <c r="A154" s="24">
        <v>2404076</v>
      </c>
      <c r="B154" s="24" t="s">
        <v>1280</v>
      </c>
      <c r="C154" s="24" t="s">
        <v>3235</v>
      </c>
      <c r="E154" s="24" t="s">
        <v>1223</v>
      </c>
      <c r="F154" s="24" t="s">
        <v>3082</v>
      </c>
      <c r="G154" s="24">
        <v>72.150000000000006</v>
      </c>
      <c r="H154" s="28">
        <v>200</v>
      </c>
      <c r="I154" s="26">
        <v>46023</v>
      </c>
    </row>
    <row r="155" spans="1:9" ht="14.25" customHeight="1">
      <c r="A155" s="24">
        <v>2404077</v>
      </c>
      <c r="B155" s="24" t="s">
        <v>1280</v>
      </c>
      <c r="C155" s="24" t="s">
        <v>3236</v>
      </c>
      <c r="E155" s="24" t="s">
        <v>1223</v>
      </c>
      <c r="F155" s="24" t="s">
        <v>3082</v>
      </c>
      <c r="G155" s="24">
        <v>72.150000000000006</v>
      </c>
      <c r="H155" s="28">
        <v>200</v>
      </c>
      <c r="I155" s="26">
        <v>46023</v>
      </c>
    </row>
    <row r="156" spans="1:9" ht="14.25" customHeight="1">
      <c r="A156" s="24">
        <v>2404079</v>
      </c>
      <c r="B156" s="24" t="s">
        <v>1280</v>
      </c>
      <c r="C156" s="24" t="s">
        <v>3237</v>
      </c>
      <c r="E156" s="24" t="s">
        <v>1223</v>
      </c>
      <c r="F156" s="24" t="s">
        <v>3082</v>
      </c>
      <c r="G156" s="24">
        <v>48.6</v>
      </c>
      <c r="H156" s="28">
        <v>200</v>
      </c>
      <c r="I156" s="26">
        <v>46023</v>
      </c>
    </row>
    <row r="157" spans="1:9" ht="14.25" customHeight="1">
      <c r="A157" s="24">
        <v>2404078</v>
      </c>
      <c r="B157" s="24" t="s">
        <v>1280</v>
      </c>
      <c r="C157" s="24" t="s">
        <v>3238</v>
      </c>
      <c r="E157" s="24" t="s">
        <v>1223</v>
      </c>
      <c r="F157" s="24" t="s">
        <v>3082</v>
      </c>
      <c r="G157" s="24">
        <v>48.6</v>
      </c>
      <c r="H157" s="28">
        <v>200</v>
      </c>
      <c r="I157" s="26">
        <v>46023</v>
      </c>
    </row>
    <row r="158" spans="1:9" ht="14.25" customHeight="1">
      <c r="A158" s="24">
        <v>2404083</v>
      </c>
      <c r="B158" s="24" t="s">
        <v>1280</v>
      </c>
      <c r="C158" s="24" t="s">
        <v>3239</v>
      </c>
      <c r="E158" s="24" t="s">
        <v>1235</v>
      </c>
      <c r="F158" s="24" t="s">
        <v>3082</v>
      </c>
      <c r="G158" s="24">
        <v>67.73</v>
      </c>
      <c r="H158" s="28">
        <v>200</v>
      </c>
      <c r="I158" s="26">
        <v>46023</v>
      </c>
    </row>
    <row r="159" spans="1:9" ht="14.25" customHeight="1">
      <c r="A159" s="24">
        <v>2404082</v>
      </c>
      <c r="B159" s="24" t="s">
        <v>1280</v>
      </c>
      <c r="C159" s="24" t="s">
        <v>3240</v>
      </c>
      <c r="E159" s="24" t="s">
        <v>1223</v>
      </c>
      <c r="F159" s="24" t="s">
        <v>3082</v>
      </c>
      <c r="G159" s="24">
        <v>67.73</v>
      </c>
      <c r="H159" s="28">
        <v>200</v>
      </c>
      <c r="I159" s="26">
        <v>46023</v>
      </c>
    </row>
    <row r="160" spans="1:9" ht="14.25" customHeight="1">
      <c r="A160" s="24">
        <v>2404081</v>
      </c>
      <c r="B160" s="24" t="s">
        <v>1280</v>
      </c>
      <c r="C160" s="24" t="s">
        <v>3241</v>
      </c>
      <c r="E160" s="24" t="s">
        <v>1223</v>
      </c>
      <c r="F160" s="24" t="s">
        <v>3082</v>
      </c>
      <c r="G160" s="24">
        <v>67.73</v>
      </c>
      <c r="H160" s="28">
        <v>200</v>
      </c>
      <c r="I160" s="26">
        <v>46023</v>
      </c>
    </row>
    <row r="161" spans="1:9" ht="14.25" customHeight="1">
      <c r="A161" s="24">
        <v>2404084</v>
      </c>
      <c r="B161" s="24" t="s">
        <v>1280</v>
      </c>
      <c r="C161" s="24" t="s">
        <v>3242</v>
      </c>
      <c r="E161" s="24" t="s">
        <v>1235</v>
      </c>
      <c r="F161" s="24" t="s">
        <v>3082</v>
      </c>
      <c r="G161" s="24">
        <v>67.73</v>
      </c>
      <c r="H161" s="28">
        <v>200</v>
      </c>
      <c r="I161" s="26">
        <v>46023</v>
      </c>
    </row>
    <row r="162" spans="1:9" ht="14.25" customHeight="1">
      <c r="A162" s="24">
        <v>2405074</v>
      </c>
      <c r="B162" s="24" t="s">
        <v>1280</v>
      </c>
      <c r="C162" s="24" t="s">
        <v>3243</v>
      </c>
      <c r="E162" s="24" t="s">
        <v>1235</v>
      </c>
      <c r="F162" s="24" t="s">
        <v>3082</v>
      </c>
      <c r="G162" s="24">
        <v>22.28</v>
      </c>
      <c r="H162" s="28">
        <v>200</v>
      </c>
      <c r="I162" s="26">
        <v>46023</v>
      </c>
    </row>
    <row r="163" spans="1:9" ht="14.25" customHeight="1">
      <c r="A163" s="24">
        <v>2401001</v>
      </c>
      <c r="B163" s="24" t="s">
        <v>1280</v>
      </c>
      <c r="C163" s="24" t="s">
        <v>3244</v>
      </c>
      <c r="E163" s="24" t="s">
        <v>1223</v>
      </c>
      <c r="F163" s="24" t="s">
        <v>3082</v>
      </c>
      <c r="G163" s="24">
        <v>21.2</v>
      </c>
      <c r="H163" s="28">
        <v>200</v>
      </c>
      <c r="I163" s="26">
        <v>46023</v>
      </c>
    </row>
    <row r="164" spans="1:9" ht="14.25" customHeight="1">
      <c r="A164" s="24">
        <v>2405079</v>
      </c>
      <c r="B164" s="24" t="s">
        <v>1280</v>
      </c>
      <c r="C164" s="24" t="s">
        <v>3245</v>
      </c>
      <c r="E164" s="24" t="s">
        <v>1235</v>
      </c>
      <c r="F164" s="24" t="s">
        <v>3082</v>
      </c>
      <c r="G164" s="24">
        <v>22.28</v>
      </c>
      <c r="H164" s="28">
        <v>200</v>
      </c>
      <c r="I164" s="26">
        <v>46023</v>
      </c>
    </row>
    <row r="165" spans="1:9" ht="14.25" customHeight="1">
      <c r="A165" s="24">
        <v>2400997</v>
      </c>
      <c r="B165" s="24" t="s">
        <v>1280</v>
      </c>
      <c r="C165" s="24" t="s">
        <v>3246</v>
      </c>
      <c r="E165" s="24" t="s">
        <v>1223</v>
      </c>
      <c r="F165" s="24" t="s">
        <v>3082</v>
      </c>
      <c r="G165" s="24">
        <v>21.2</v>
      </c>
      <c r="H165" s="28">
        <v>200</v>
      </c>
      <c r="I165" s="26">
        <v>46023</v>
      </c>
    </row>
    <row r="166" spans="1:9" ht="14.25" customHeight="1">
      <c r="A166" s="24">
        <v>2404121</v>
      </c>
      <c r="B166" s="24" t="s">
        <v>1280</v>
      </c>
      <c r="C166" s="24" t="s">
        <v>3247</v>
      </c>
      <c r="E166" s="24" t="s">
        <v>1235</v>
      </c>
      <c r="F166" s="24" t="s">
        <v>3082</v>
      </c>
      <c r="G166" s="24">
        <v>46.9</v>
      </c>
      <c r="H166" s="28">
        <v>200</v>
      </c>
      <c r="I166" s="26">
        <v>46023</v>
      </c>
    </row>
    <row r="167" spans="1:9" ht="14.25" customHeight="1">
      <c r="A167" s="24">
        <v>2404093</v>
      </c>
      <c r="B167" s="24" t="s">
        <v>1280</v>
      </c>
      <c r="C167" s="24" t="s">
        <v>3248</v>
      </c>
      <c r="E167" s="24" t="s">
        <v>1223</v>
      </c>
      <c r="F167" s="24" t="s">
        <v>3082</v>
      </c>
      <c r="G167" s="24">
        <v>46.9</v>
      </c>
      <c r="H167" s="28">
        <v>200</v>
      </c>
      <c r="I167" s="26">
        <v>46023</v>
      </c>
    </row>
    <row r="168" spans="1:9" ht="14.25" customHeight="1">
      <c r="A168" s="24">
        <v>2404122</v>
      </c>
      <c r="B168" s="24" t="s">
        <v>1280</v>
      </c>
      <c r="C168" s="24" t="s">
        <v>3249</v>
      </c>
      <c r="E168" s="24" t="s">
        <v>1235</v>
      </c>
      <c r="F168" s="24" t="s">
        <v>3082</v>
      </c>
      <c r="G168" s="24">
        <v>46.9</v>
      </c>
      <c r="H168" s="28">
        <v>200</v>
      </c>
      <c r="I168" s="26">
        <v>46023</v>
      </c>
    </row>
    <row r="169" spans="1:9" ht="14.25" customHeight="1">
      <c r="A169" s="24">
        <v>2404101</v>
      </c>
      <c r="B169" s="24" t="s">
        <v>1280</v>
      </c>
      <c r="C169" s="24" t="s">
        <v>3250</v>
      </c>
      <c r="E169" s="24" t="s">
        <v>1223</v>
      </c>
      <c r="F169" s="24" t="s">
        <v>3082</v>
      </c>
      <c r="G169" s="24">
        <v>46.9</v>
      </c>
      <c r="H169" s="28">
        <v>200</v>
      </c>
      <c r="I169" s="26">
        <v>46023</v>
      </c>
    </row>
    <row r="170" spans="1:9" ht="14.25" customHeight="1">
      <c r="A170" s="24">
        <v>2404098</v>
      </c>
      <c r="B170" s="24" t="s">
        <v>1280</v>
      </c>
      <c r="C170" s="24" t="s">
        <v>3251</v>
      </c>
      <c r="E170" s="24" t="s">
        <v>1235</v>
      </c>
      <c r="F170" s="24" t="s">
        <v>3082</v>
      </c>
      <c r="G170" s="24">
        <v>71.52</v>
      </c>
      <c r="H170" s="28">
        <v>200</v>
      </c>
      <c r="I170" s="26">
        <v>46023</v>
      </c>
    </row>
    <row r="171" spans="1:9" ht="14.25" customHeight="1">
      <c r="A171" s="24">
        <v>2404118</v>
      </c>
      <c r="B171" s="24" t="s">
        <v>1280</v>
      </c>
      <c r="C171" s="24" t="s">
        <v>3252</v>
      </c>
      <c r="E171" s="24" t="s">
        <v>1223</v>
      </c>
      <c r="F171" s="24" t="s">
        <v>3082</v>
      </c>
      <c r="G171" s="24">
        <v>71.52</v>
      </c>
      <c r="H171" s="28">
        <v>200</v>
      </c>
      <c r="I171" s="26">
        <v>46023</v>
      </c>
    </row>
    <row r="172" spans="1:9" ht="14.25" customHeight="1">
      <c r="A172" s="24">
        <v>2404092</v>
      </c>
      <c r="B172" s="24" t="s">
        <v>1280</v>
      </c>
      <c r="C172" s="24" t="s">
        <v>3253</v>
      </c>
      <c r="E172" s="24" t="s">
        <v>1235</v>
      </c>
      <c r="F172" s="24" t="s">
        <v>3082</v>
      </c>
      <c r="G172" s="24">
        <v>71.52</v>
      </c>
      <c r="H172" s="28">
        <v>200</v>
      </c>
      <c r="I172" s="26">
        <v>46023</v>
      </c>
    </row>
    <row r="173" spans="1:9" ht="14.25" customHeight="1">
      <c r="A173" s="24">
        <v>2404088</v>
      </c>
      <c r="B173" s="24" t="s">
        <v>1280</v>
      </c>
      <c r="C173" s="24" t="s">
        <v>3254</v>
      </c>
      <c r="E173" s="24" t="s">
        <v>1223</v>
      </c>
      <c r="F173" s="24" t="s">
        <v>3082</v>
      </c>
      <c r="G173" s="24">
        <v>71.52</v>
      </c>
      <c r="H173" s="28">
        <v>200</v>
      </c>
      <c r="I173" s="26">
        <v>46023</v>
      </c>
    </row>
    <row r="174" spans="1:9" ht="14.25" customHeight="1">
      <c r="A174" s="24">
        <v>2404032</v>
      </c>
      <c r="B174" s="24" t="s">
        <v>1280</v>
      </c>
      <c r="C174" s="24" t="s">
        <v>3255</v>
      </c>
      <c r="E174" s="24" t="s">
        <v>1223</v>
      </c>
      <c r="F174" s="24" t="s">
        <v>3082</v>
      </c>
      <c r="G174" s="24">
        <v>8.24</v>
      </c>
      <c r="H174" s="28">
        <v>200</v>
      </c>
      <c r="I174" s="26">
        <v>46023</v>
      </c>
    </row>
    <row r="175" spans="1:9" ht="14.25" customHeight="1">
      <c r="A175" s="24">
        <v>2404027</v>
      </c>
      <c r="B175" s="24" t="s">
        <v>1280</v>
      </c>
      <c r="C175" s="24" t="s">
        <v>3256</v>
      </c>
      <c r="E175" s="24" t="s">
        <v>1223</v>
      </c>
      <c r="F175" s="24" t="s">
        <v>3082</v>
      </c>
      <c r="G175" s="24">
        <v>10.8</v>
      </c>
      <c r="H175" s="28">
        <v>200</v>
      </c>
      <c r="I175" s="26">
        <v>46023</v>
      </c>
    </row>
    <row r="176" spans="1:9" ht="14.25" customHeight="1">
      <c r="A176" s="24">
        <v>2404021</v>
      </c>
      <c r="B176" s="24" t="s">
        <v>1280</v>
      </c>
      <c r="C176" s="24" t="s">
        <v>3257</v>
      </c>
      <c r="E176" s="24" t="s">
        <v>1223</v>
      </c>
      <c r="F176" s="24" t="s">
        <v>3082</v>
      </c>
      <c r="G176" s="24">
        <v>11.82</v>
      </c>
      <c r="H176" s="28">
        <v>200</v>
      </c>
      <c r="I176" s="26">
        <v>46023</v>
      </c>
    </row>
    <row r="177" spans="1:9" ht="14.25" customHeight="1">
      <c r="A177" s="24">
        <v>2404029</v>
      </c>
      <c r="B177" s="24" t="s">
        <v>1280</v>
      </c>
      <c r="C177" s="24" t="s">
        <v>3258</v>
      </c>
      <c r="E177" s="24" t="s">
        <v>1223</v>
      </c>
      <c r="F177" s="24" t="s">
        <v>3082</v>
      </c>
      <c r="G177" s="24">
        <v>14.75</v>
      </c>
      <c r="H177" s="28">
        <v>200</v>
      </c>
      <c r="I177" s="26">
        <v>46023</v>
      </c>
    </row>
    <row r="178" spans="1:9" ht="14.25" customHeight="1">
      <c r="A178" s="24">
        <v>2405124</v>
      </c>
      <c r="B178" s="24" t="s">
        <v>1280</v>
      </c>
      <c r="C178" s="24" t="s">
        <v>3259</v>
      </c>
      <c r="E178" s="24" t="s">
        <v>1223</v>
      </c>
      <c r="F178" s="24" t="s">
        <v>3082</v>
      </c>
      <c r="G178" s="24">
        <v>18.97</v>
      </c>
      <c r="H178" s="28">
        <v>200</v>
      </c>
      <c r="I178" s="26">
        <v>46023</v>
      </c>
    </row>
    <row r="179" spans="1:9" ht="14.25" customHeight="1">
      <c r="A179" s="24">
        <v>2404030</v>
      </c>
      <c r="B179" s="24" t="s">
        <v>1280</v>
      </c>
      <c r="C179" s="24" t="s">
        <v>3260</v>
      </c>
      <c r="E179" s="24" t="s">
        <v>1223</v>
      </c>
      <c r="F179" s="24" t="s">
        <v>3082</v>
      </c>
      <c r="G179" s="24">
        <v>8.24</v>
      </c>
      <c r="H179" s="28">
        <v>200</v>
      </c>
      <c r="I179" s="26">
        <v>46023</v>
      </c>
    </row>
    <row r="180" spans="1:9" ht="14.25" customHeight="1">
      <c r="A180" s="24">
        <v>2404022</v>
      </c>
      <c r="B180" s="24" t="s">
        <v>1280</v>
      </c>
      <c r="C180" s="24" t="s">
        <v>3261</v>
      </c>
      <c r="E180" s="24" t="s">
        <v>1223</v>
      </c>
      <c r="F180" s="24" t="s">
        <v>3082</v>
      </c>
      <c r="G180" s="24">
        <v>10.8</v>
      </c>
      <c r="H180" s="28">
        <v>200</v>
      </c>
      <c r="I180" s="26">
        <v>46023</v>
      </c>
    </row>
    <row r="181" spans="1:9" ht="14.25" customHeight="1">
      <c r="A181" s="24">
        <v>2404019</v>
      </c>
      <c r="B181" s="24" t="s">
        <v>1280</v>
      </c>
      <c r="C181" s="24" t="s">
        <v>3262</v>
      </c>
      <c r="E181" s="24" t="s">
        <v>1223</v>
      </c>
      <c r="F181" s="24" t="s">
        <v>3082</v>
      </c>
      <c r="G181" s="24">
        <v>11.82</v>
      </c>
      <c r="H181" s="28">
        <v>200</v>
      </c>
      <c r="I181" s="26">
        <v>46023</v>
      </c>
    </row>
    <row r="182" spans="1:9" ht="14.25" customHeight="1">
      <c r="A182" s="24">
        <v>2404012</v>
      </c>
      <c r="B182" s="24" t="s">
        <v>1280</v>
      </c>
      <c r="C182" s="24" t="s">
        <v>3263</v>
      </c>
      <c r="E182" s="24" t="s">
        <v>1223</v>
      </c>
      <c r="F182" s="24" t="s">
        <v>3082</v>
      </c>
      <c r="G182" s="24">
        <v>14.75</v>
      </c>
      <c r="H182" s="28">
        <v>200</v>
      </c>
      <c r="I182" s="26">
        <v>46023</v>
      </c>
    </row>
    <row r="183" spans="1:9" ht="14.25" customHeight="1">
      <c r="A183" s="24">
        <v>2405122</v>
      </c>
      <c r="B183" s="24" t="s">
        <v>1280</v>
      </c>
      <c r="C183" s="24" t="s">
        <v>3264</v>
      </c>
      <c r="E183" s="24" t="s">
        <v>1223</v>
      </c>
      <c r="F183" s="24" t="s">
        <v>3082</v>
      </c>
      <c r="G183" s="24">
        <v>18.97</v>
      </c>
      <c r="H183" s="28">
        <v>200</v>
      </c>
      <c r="I183" s="26">
        <v>46023</v>
      </c>
    </row>
    <row r="184" spans="1:9" ht="14.25" customHeight="1">
      <c r="A184" s="24">
        <v>3627172</v>
      </c>
      <c r="B184" s="24" t="s">
        <v>1310</v>
      </c>
      <c r="C184" s="24" t="s">
        <v>3265</v>
      </c>
      <c r="E184" s="24" t="s">
        <v>1235</v>
      </c>
      <c r="F184" s="24" t="s">
        <v>3082</v>
      </c>
      <c r="G184" s="24">
        <v>20.25</v>
      </c>
      <c r="H184" s="28">
        <v>200</v>
      </c>
      <c r="I184" s="26">
        <v>46023</v>
      </c>
    </row>
    <row r="185" spans="1:9" ht="14.25" customHeight="1">
      <c r="A185" s="24">
        <v>3629206</v>
      </c>
      <c r="B185" s="24" t="s">
        <v>1310</v>
      </c>
      <c r="C185" s="24" t="s">
        <v>3266</v>
      </c>
      <c r="D185" s="24" t="s">
        <v>3267</v>
      </c>
      <c r="E185" s="24" t="s">
        <v>1235</v>
      </c>
      <c r="F185" s="24" t="s">
        <v>3082</v>
      </c>
      <c r="G185" s="24">
        <v>44.83</v>
      </c>
      <c r="H185" s="28">
        <v>200</v>
      </c>
      <c r="I185" s="26">
        <v>46023</v>
      </c>
    </row>
    <row r="186" spans="1:9" ht="14.25" customHeight="1">
      <c r="A186" s="24">
        <v>3629207</v>
      </c>
      <c r="B186" s="24" t="s">
        <v>1310</v>
      </c>
      <c r="C186" s="24" t="s">
        <v>3268</v>
      </c>
      <c r="D186" s="24" t="s">
        <v>3269</v>
      </c>
      <c r="E186" s="24" t="s">
        <v>1235</v>
      </c>
      <c r="F186" s="24" t="s">
        <v>3082</v>
      </c>
      <c r="G186" s="24">
        <v>66.52</v>
      </c>
      <c r="H186" s="28">
        <v>200</v>
      </c>
      <c r="I186" s="26">
        <v>46023</v>
      </c>
    </row>
    <row r="187" spans="1:9" ht="14.25" customHeight="1">
      <c r="A187" s="24">
        <v>2406645</v>
      </c>
      <c r="B187" s="24" t="s">
        <v>1310</v>
      </c>
      <c r="C187" s="24" t="s">
        <v>3270</v>
      </c>
      <c r="E187" s="24" t="s">
        <v>1223</v>
      </c>
      <c r="F187" s="24" t="s">
        <v>3082</v>
      </c>
      <c r="G187" s="24">
        <v>18.89</v>
      </c>
      <c r="H187" s="28">
        <v>200</v>
      </c>
      <c r="I187" s="26">
        <v>46023</v>
      </c>
    </row>
    <row r="188" spans="1:9" ht="14.25" customHeight="1">
      <c r="A188" s="24">
        <v>2406715</v>
      </c>
      <c r="B188" s="24" t="s">
        <v>1310</v>
      </c>
      <c r="C188" s="24" t="s">
        <v>3271</v>
      </c>
      <c r="E188" s="24" t="s">
        <v>1223</v>
      </c>
      <c r="F188" s="24" t="s">
        <v>3082</v>
      </c>
      <c r="G188" s="24">
        <v>19.04</v>
      </c>
      <c r="H188" s="28">
        <v>200</v>
      </c>
      <c r="I188" s="26">
        <v>46023</v>
      </c>
    </row>
    <row r="189" spans="1:9" ht="14.1">
      <c r="A189" s="24">
        <v>2407360</v>
      </c>
      <c r="B189" s="24" t="s">
        <v>1310</v>
      </c>
      <c r="C189" s="24" t="s">
        <v>3272</v>
      </c>
      <c r="E189" s="24" t="s">
        <v>1223</v>
      </c>
      <c r="F189" s="24" t="s">
        <v>3082</v>
      </c>
      <c r="G189" s="24">
        <v>42.7</v>
      </c>
      <c r="H189" s="28">
        <v>200</v>
      </c>
      <c r="I189" s="26">
        <v>46023</v>
      </c>
    </row>
    <row r="190" spans="1:9" ht="14.25" customHeight="1">
      <c r="A190" s="24">
        <v>2406717</v>
      </c>
      <c r="B190" s="24" t="s">
        <v>1310</v>
      </c>
      <c r="C190" s="24" t="s">
        <v>3273</v>
      </c>
      <c r="E190" s="24" t="s">
        <v>1223</v>
      </c>
      <c r="F190" s="24" t="s">
        <v>3082</v>
      </c>
      <c r="G190" s="24">
        <v>42.85</v>
      </c>
      <c r="H190" s="28">
        <v>200</v>
      </c>
      <c r="I190" s="26">
        <v>46023</v>
      </c>
    </row>
    <row r="191" spans="1:9" ht="14.1">
      <c r="A191" s="24">
        <v>2406711</v>
      </c>
      <c r="B191" s="24" t="s">
        <v>1310</v>
      </c>
      <c r="C191" s="24" t="s">
        <v>3274</v>
      </c>
      <c r="E191" s="24" t="s">
        <v>1223</v>
      </c>
      <c r="F191" s="24" t="s">
        <v>3082</v>
      </c>
      <c r="G191" s="24">
        <v>66.52</v>
      </c>
      <c r="H191" s="28">
        <v>200</v>
      </c>
      <c r="I191" s="26">
        <v>46023</v>
      </c>
    </row>
    <row r="192" spans="1:9" ht="14.25" customHeight="1">
      <c r="A192" s="24">
        <v>2402075</v>
      </c>
      <c r="B192" s="24" t="s">
        <v>1323</v>
      </c>
      <c r="C192" s="24" t="s">
        <v>3275</v>
      </c>
      <c r="E192" s="24" t="s">
        <v>1223</v>
      </c>
      <c r="F192" s="24" t="s">
        <v>3082</v>
      </c>
      <c r="G192" s="24">
        <v>18.100000000000001</v>
      </c>
      <c r="H192" s="28">
        <v>200</v>
      </c>
      <c r="I192" s="26">
        <v>46023</v>
      </c>
    </row>
    <row r="193" spans="1:9" ht="14.25" customHeight="1">
      <c r="A193" s="24">
        <v>2402086</v>
      </c>
      <c r="B193" s="24" t="s">
        <v>1323</v>
      </c>
      <c r="C193" s="24" t="s">
        <v>3276</v>
      </c>
      <c r="E193" s="24" t="s">
        <v>1223</v>
      </c>
      <c r="F193" s="24" t="s">
        <v>3082</v>
      </c>
      <c r="G193" s="24">
        <v>41.6</v>
      </c>
      <c r="H193" s="28">
        <v>200</v>
      </c>
      <c r="I193" s="26">
        <v>46023</v>
      </c>
    </row>
    <row r="194" spans="1:9" ht="14.25" customHeight="1">
      <c r="A194" s="24">
        <v>2402076</v>
      </c>
      <c r="B194" s="24" t="s">
        <v>1323</v>
      </c>
      <c r="C194" s="24" t="s">
        <v>3277</v>
      </c>
      <c r="E194" s="24" t="s">
        <v>1223</v>
      </c>
      <c r="F194" s="24" t="s">
        <v>3082</v>
      </c>
      <c r="G194" s="24">
        <v>5.4</v>
      </c>
      <c r="H194" s="28">
        <v>200</v>
      </c>
      <c r="I194" s="26">
        <v>46023</v>
      </c>
    </row>
    <row r="195" spans="1:9" ht="14.1">
      <c r="A195" s="24">
        <v>2402077</v>
      </c>
      <c r="B195" s="24" t="s">
        <v>1323</v>
      </c>
      <c r="C195" s="24" t="s">
        <v>3278</v>
      </c>
      <c r="E195" s="24" t="s">
        <v>1223</v>
      </c>
      <c r="F195" s="24" t="s">
        <v>3082</v>
      </c>
      <c r="G195" s="24">
        <v>10.1</v>
      </c>
      <c r="H195" s="28">
        <v>200</v>
      </c>
      <c r="I195" s="26">
        <v>46023</v>
      </c>
    </row>
    <row r="196" spans="1:9" ht="14.25" customHeight="1">
      <c r="A196" s="24">
        <v>2408277</v>
      </c>
      <c r="B196" s="24" t="s">
        <v>1326</v>
      </c>
      <c r="C196" s="24" t="s">
        <v>3279</v>
      </c>
      <c r="E196" s="24" t="s">
        <v>1223</v>
      </c>
      <c r="F196" s="24" t="s">
        <v>3082</v>
      </c>
      <c r="G196" s="24">
        <v>12.71</v>
      </c>
      <c r="H196" s="28">
        <v>200</v>
      </c>
      <c r="I196" s="26">
        <v>46023</v>
      </c>
    </row>
    <row r="197" spans="1:9" ht="14.25" customHeight="1">
      <c r="A197" s="24">
        <v>3815176</v>
      </c>
      <c r="B197" s="24" t="s">
        <v>1326</v>
      </c>
      <c r="C197" s="24" t="s">
        <v>3280</v>
      </c>
      <c r="E197" s="24" t="s">
        <v>1223</v>
      </c>
      <c r="F197" s="24" t="s">
        <v>3082</v>
      </c>
      <c r="G197" s="24">
        <v>18.27</v>
      </c>
      <c r="H197" s="28">
        <v>200</v>
      </c>
      <c r="I197" s="26">
        <v>46023</v>
      </c>
    </row>
    <row r="198" spans="1:9" ht="14.25" customHeight="1">
      <c r="A198" s="24">
        <v>4661234</v>
      </c>
      <c r="B198" s="24" t="s">
        <v>1326</v>
      </c>
      <c r="C198" s="24" t="s">
        <v>3281</v>
      </c>
      <c r="E198" s="24" t="s">
        <v>1223</v>
      </c>
      <c r="F198" s="24" t="s">
        <v>3082</v>
      </c>
      <c r="G198" s="24">
        <v>21.94</v>
      </c>
      <c r="H198" s="28">
        <v>200</v>
      </c>
      <c r="I198" s="26">
        <v>46023</v>
      </c>
    </row>
    <row r="199" spans="1:9" ht="14.25" customHeight="1">
      <c r="A199" s="24">
        <v>2408278</v>
      </c>
      <c r="B199" s="24" t="s">
        <v>1326</v>
      </c>
      <c r="C199" s="24" t="s">
        <v>3282</v>
      </c>
      <c r="E199" s="24" t="s">
        <v>1223</v>
      </c>
      <c r="F199" s="24" t="s">
        <v>3082</v>
      </c>
      <c r="G199" s="24">
        <v>10.84</v>
      </c>
      <c r="H199" s="28">
        <v>200</v>
      </c>
      <c r="I199" s="26">
        <v>46023</v>
      </c>
    </row>
    <row r="200" spans="1:9" ht="14.25" customHeight="1">
      <c r="A200" s="24">
        <v>4656834</v>
      </c>
      <c r="B200" s="24" t="s">
        <v>1326</v>
      </c>
      <c r="C200" s="24" t="s">
        <v>3283</v>
      </c>
      <c r="E200" s="24" t="s">
        <v>1235</v>
      </c>
      <c r="F200" s="24" t="s">
        <v>3082</v>
      </c>
      <c r="G200" s="24">
        <v>20.350000000000001</v>
      </c>
      <c r="H200" s="28">
        <v>200</v>
      </c>
      <c r="I200" s="26">
        <v>46023</v>
      </c>
    </row>
    <row r="201" spans="1:9" ht="14.1">
      <c r="A201" s="24">
        <v>4518685</v>
      </c>
      <c r="B201" s="24" t="s">
        <v>1326</v>
      </c>
      <c r="C201" s="24" t="s">
        <v>3284</v>
      </c>
      <c r="E201" s="24" t="s">
        <v>1223</v>
      </c>
      <c r="F201" s="24" t="s">
        <v>3082</v>
      </c>
      <c r="G201" s="24">
        <v>31.64</v>
      </c>
      <c r="H201" s="28">
        <v>200</v>
      </c>
      <c r="I201" s="26">
        <v>46023</v>
      </c>
    </row>
    <row r="202" spans="1:9" ht="14.25" customHeight="1">
      <c r="A202" s="24">
        <v>3554264</v>
      </c>
      <c r="B202" s="24" t="s">
        <v>1326</v>
      </c>
      <c r="C202" s="24" t="s">
        <v>3285</v>
      </c>
      <c r="E202" s="24" t="s">
        <v>1223</v>
      </c>
      <c r="F202" s="24" t="s">
        <v>3082</v>
      </c>
      <c r="G202" s="24">
        <v>20.41</v>
      </c>
      <c r="H202" s="28">
        <v>200</v>
      </c>
      <c r="I202" s="26">
        <v>46023</v>
      </c>
    </row>
    <row r="203" spans="1:9" ht="14.1">
      <c r="A203" s="24">
        <v>3387740</v>
      </c>
      <c r="B203" s="24" t="s">
        <v>1326</v>
      </c>
      <c r="C203" s="24" t="s">
        <v>3286</v>
      </c>
      <c r="E203" s="24" t="s">
        <v>1223</v>
      </c>
      <c r="F203" s="24" t="s">
        <v>3082</v>
      </c>
      <c r="G203" s="24">
        <v>45.76</v>
      </c>
      <c r="H203" s="28">
        <v>200</v>
      </c>
      <c r="I203" s="26">
        <v>46023</v>
      </c>
    </row>
    <row r="204" spans="1:9" ht="14.25" customHeight="1">
      <c r="A204" s="24">
        <v>2408274</v>
      </c>
      <c r="B204" s="24" t="s">
        <v>1326</v>
      </c>
      <c r="C204" s="24" t="s">
        <v>3287</v>
      </c>
      <c r="E204" s="24" t="s">
        <v>1223</v>
      </c>
      <c r="F204" s="24" t="s">
        <v>3082</v>
      </c>
      <c r="G204" s="24">
        <v>41.33</v>
      </c>
      <c r="H204" s="28">
        <v>200</v>
      </c>
      <c r="I204" s="26">
        <v>46023</v>
      </c>
    </row>
    <row r="205" spans="1:9" ht="14.1">
      <c r="A205" s="24">
        <v>3555533</v>
      </c>
      <c r="B205" s="24" t="s">
        <v>1326</v>
      </c>
      <c r="C205" s="24" t="s">
        <v>3288</v>
      </c>
      <c r="D205" s="24" t="s">
        <v>3289</v>
      </c>
      <c r="E205" s="24" t="s">
        <v>1235</v>
      </c>
      <c r="F205" s="24" t="s">
        <v>3082</v>
      </c>
      <c r="G205" s="24">
        <v>24</v>
      </c>
      <c r="H205" s="28">
        <v>200</v>
      </c>
      <c r="I205" s="26">
        <v>46023</v>
      </c>
    </row>
    <row r="206" spans="1:9" ht="14.25" customHeight="1">
      <c r="A206" s="24">
        <v>4009450</v>
      </c>
      <c r="B206" s="24" t="s">
        <v>1326</v>
      </c>
      <c r="C206" s="24" t="s">
        <v>3290</v>
      </c>
      <c r="D206" s="24" t="s">
        <v>3291</v>
      </c>
      <c r="E206" s="24" t="s">
        <v>1235</v>
      </c>
      <c r="F206" s="24" t="s">
        <v>3082</v>
      </c>
      <c r="G206" s="24">
        <v>31.49</v>
      </c>
      <c r="H206" s="28">
        <v>200</v>
      </c>
      <c r="I206" s="26">
        <v>46023</v>
      </c>
    </row>
    <row r="207" spans="1:9" ht="14.25" customHeight="1">
      <c r="A207" s="24">
        <v>4437420</v>
      </c>
      <c r="B207" s="24" t="s">
        <v>1326</v>
      </c>
      <c r="C207" s="24" t="s">
        <v>3292</v>
      </c>
      <c r="D207" s="24" t="s">
        <v>3293</v>
      </c>
      <c r="E207" s="24" t="s">
        <v>1235</v>
      </c>
      <c r="F207" s="24" t="s">
        <v>3082</v>
      </c>
      <c r="G207" s="24">
        <v>43.31</v>
      </c>
      <c r="H207" s="28">
        <v>200</v>
      </c>
      <c r="I207" s="26">
        <v>46023</v>
      </c>
    </row>
    <row r="208" spans="1:9" ht="14.25" customHeight="1">
      <c r="A208" s="24">
        <v>3942853</v>
      </c>
      <c r="B208" s="24" t="s">
        <v>1326</v>
      </c>
      <c r="C208" s="24" t="s">
        <v>3294</v>
      </c>
      <c r="D208" s="24" t="s">
        <v>3295</v>
      </c>
      <c r="E208" s="24" t="s">
        <v>1235</v>
      </c>
      <c r="F208" s="24" t="s">
        <v>3082</v>
      </c>
      <c r="G208" s="24">
        <v>34.450000000000003</v>
      </c>
      <c r="H208" s="28">
        <v>200</v>
      </c>
      <c r="I208" s="26">
        <v>46023</v>
      </c>
    </row>
    <row r="209" spans="1:9" ht="14.25" customHeight="1">
      <c r="A209" s="24">
        <v>4509961</v>
      </c>
      <c r="B209" s="24" t="s">
        <v>1326</v>
      </c>
      <c r="C209" s="24" t="s">
        <v>3296</v>
      </c>
      <c r="D209" s="24" t="s">
        <v>3297</v>
      </c>
      <c r="E209" s="24" t="s">
        <v>1235</v>
      </c>
      <c r="F209" s="24" t="s">
        <v>3082</v>
      </c>
      <c r="G209" s="24">
        <v>47.58</v>
      </c>
      <c r="H209" s="28">
        <v>200</v>
      </c>
      <c r="I209" s="26">
        <v>46023</v>
      </c>
    </row>
    <row r="210" spans="1:9" ht="14.25" customHeight="1">
      <c r="A210" s="24">
        <v>4572717</v>
      </c>
      <c r="B210" s="24" t="s">
        <v>1326</v>
      </c>
      <c r="C210" s="24" t="s">
        <v>3298</v>
      </c>
      <c r="E210" s="24" t="s">
        <v>1235</v>
      </c>
      <c r="F210" s="24" t="s">
        <v>3082</v>
      </c>
      <c r="G210" s="24">
        <v>47.11</v>
      </c>
      <c r="H210" s="28">
        <v>200</v>
      </c>
      <c r="I210" s="26">
        <v>46023</v>
      </c>
    </row>
    <row r="211" spans="1:9" ht="14.25" customHeight="1">
      <c r="A211" s="24">
        <v>3477939</v>
      </c>
      <c r="B211" s="24" t="s">
        <v>1326</v>
      </c>
      <c r="C211" s="24" t="s">
        <v>3299</v>
      </c>
      <c r="E211" s="24" t="s">
        <v>1223</v>
      </c>
      <c r="F211" s="24" t="s">
        <v>3082</v>
      </c>
      <c r="G211" s="24">
        <v>20.89</v>
      </c>
      <c r="H211" s="28">
        <v>200</v>
      </c>
      <c r="I211" s="26">
        <v>46023</v>
      </c>
    </row>
    <row r="212" spans="1:9" ht="14.25" customHeight="1">
      <c r="A212" s="24">
        <v>3543900</v>
      </c>
      <c r="B212" s="24" t="s">
        <v>1326</v>
      </c>
      <c r="C212" s="24" t="s">
        <v>3300</v>
      </c>
      <c r="E212" s="24" t="s">
        <v>1223</v>
      </c>
      <c r="F212" s="24" t="s">
        <v>3082</v>
      </c>
      <c r="G212" s="24">
        <v>38.18</v>
      </c>
      <c r="H212" s="28">
        <v>200</v>
      </c>
      <c r="I212" s="26">
        <v>46023</v>
      </c>
    </row>
    <row r="213" spans="1:9" ht="14.25" customHeight="1">
      <c r="A213" s="24">
        <v>4439211</v>
      </c>
      <c r="B213" s="24" t="s">
        <v>1326</v>
      </c>
      <c r="C213" s="24" t="s">
        <v>3301</v>
      </c>
      <c r="E213" s="24" t="s">
        <v>1223</v>
      </c>
      <c r="F213" s="24" t="s">
        <v>3082</v>
      </c>
      <c r="G213" s="24">
        <v>59.71</v>
      </c>
      <c r="H213" s="28">
        <v>200</v>
      </c>
      <c r="I213" s="26">
        <v>46023</v>
      </c>
    </row>
    <row r="214" spans="1:9" ht="14.25" customHeight="1">
      <c r="A214" s="24">
        <v>3891827</v>
      </c>
      <c r="B214" s="24" t="s">
        <v>1326</v>
      </c>
      <c r="C214" s="24" t="s">
        <v>3302</v>
      </c>
      <c r="E214" s="24" t="s">
        <v>1223</v>
      </c>
      <c r="F214" s="24" t="s">
        <v>3082</v>
      </c>
      <c r="G214" s="24">
        <v>46.37</v>
      </c>
      <c r="H214" s="28">
        <v>200</v>
      </c>
      <c r="I214" s="26">
        <v>46023</v>
      </c>
    </row>
    <row r="215" spans="1:9" ht="14.25" customHeight="1">
      <c r="A215" s="24">
        <v>2408272</v>
      </c>
      <c r="B215" s="24" t="s">
        <v>1326</v>
      </c>
      <c r="C215" s="24" t="s">
        <v>3303</v>
      </c>
      <c r="D215" s="24" t="s">
        <v>3304</v>
      </c>
      <c r="E215" s="24" t="s">
        <v>1223</v>
      </c>
      <c r="F215" s="24" t="s">
        <v>3082</v>
      </c>
      <c r="G215" s="24">
        <v>6.12</v>
      </c>
      <c r="H215" s="28">
        <v>200</v>
      </c>
      <c r="I215" s="26">
        <v>46023</v>
      </c>
    </row>
    <row r="216" spans="1:9" ht="14.25" customHeight="1">
      <c r="A216" s="24">
        <v>2408275</v>
      </c>
      <c r="B216" s="24" t="s">
        <v>1326</v>
      </c>
      <c r="C216" s="24" t="s">
        <v>3305</v>
      </c>
      <c r="E216" s="24" t="s">
        <v>1223</v>
      </c>
      <c r="F216" s="24" t="s">
        <v>3082</v>
      </c>
      <c r="G216" s="24">
        <v>11.73</v>
      </c>
      <c r="H216" s="28">
        <v>200</v>
      </c>
      <c r="I216" s="26">
        <v>46023</v>
      </c>
    </row>
    <row r="217" spans="1:9" ht="14.25" customHeight="1">
      <c r="A217" s="24">
        <v>4480273</v>
      </c>
      <c r="B217" s="24" t="s">
        <v>1326</v>
      </c>
      <c r="C217" s="24" t="s">
        <v>3306</v>
      </c>
      <c r="E217" s="24" t="s">
        <v>1223</v>
      </c>
      <c r="F217" s="24" t="s">
        <v>3082</v>
      </c>
      <c r="G217" s="24">
        <v>18.46</v>
      </c>
      <c r="H217" s="28">
        <v>200</v>
      </c>
      <c r="I217" s="26">
        <v>46023</v>
      </c>
    </row>
    <row r="218" spans="1:9" ht="14.25" customHeight="1">
      <c r="A218" s="24">
        <v>4479384</v>
      </c>
      <c r="B218" s="24" t="s">
        <v>1326</v>
      </c>
      <c r="C218" s="24" t="s">
        <v>3307</v>
      </c>
      <c r="E218" s="24" t="s">
        <v>1223</v>
      </c>
      <c r="F218" s="24" t="s">
        <v>3082</v>
      </c>
      <c r="G218" s="24">
        <v>8.35</v>
      </c>
      <c r="H218" s="28">
        <v>200</v>
      </c>
      <c r="I218" s="26">
        <v>46023</v>
      </c>
    </row>
    <row r="219" spans="1:9" ht="14.25" customHeight="1">
      <c r="A219" s="24">
        <v>4016275</v>
      </c>
      <c r="B219" s="24" t="s">
        <v>1326</v>
      </c>
      <c r="C219" s="24" t="s">
        <v>3308</v>
      </c>
      <c r="E219" s="24" t="s">
        <v>1223</v>
      </c>
      <c r="F219" s="24" t="s">
        <v>3082</v>
      </c>
      <c r="G219" s="24">
        <v>15.25</v>
      </c>
      <c r="H219" s="28">
        <v>200</v>
      </c>
      <c r="I219" s="26">
        <v>46023</v>
      </c>
    </row>
    <row r="220" spans="1:9" ht="14.25" customHeight="1">
      <c r="A220" s="24">
        <v>4481400</v>
      </c>
      <c r="B220" s="24" t="s">
        <v>1326</v>
      </c>
      <c r="C220" s="24" t="s">
        <v>3309</v>
      </c>
      <c r="E220" s="24" t="s">
        <v>1223</v>
      </c>
      <c r="F220" s="24" t="s">
        <v>3082</v>
      </c>
      <c r="G220" s="24">
        <v>5.39</v>
      </c>
      <c r="H220" s="28">
        <v>200</v>
      </c>
      <c r="I220" s="26">
        <v>46023</v>
      </c>
    </row>
    <row r="221" spans="1:9" ht="14.25" customHeight="1">
      <c r="A221" s="24">
        <v>3721895</v>
      </c>
      <c r="B221" s="24" t="s">
        <v>1326</v>
      </c>
      <c r="C221" s="24" t="s">
        <v>3310</v>
      </c>
      <c r="E221" s="24" t="s">
        <v>1223</v>
      </c>
      <c r="F221" s="24" t="s">
        <v>3082</v>
      </c>
      <c r="G221" s="24">
        <v>11.97</v>
      </c>
      <c r="H221" s="28">
        <v>200</v>
      </c>
      <c r="I221" s="26">
        <v>46023</v>
      </c>
    </row>
    <row r="222" spans="1:9" ht="14.25" customHeight="1">
      <c r="A222" s="24">
        <v>3721894</v>
      </c>
      <c r="B222" s="24" t="s">
        <v>1326</v>
      </c>
      <c r="C222" s="24" t="s">
        <v>3311</v>
      </c>
      <c r="E222" s="24" t="s">
        <v>1223</v>
      </c>
      <c r="F222" s="24" t="s">
        <v>3082</v>
      </c>
      <c r="G222" s="24">
        <v>8.3699999999999992</v>
      </c>
      <c r="H222" s="28">
        <v>200</v>
      </c>
      <c r="I222" s="26">
        <v>46023</v>
      </c>
    </row>
    <row r="223" spans="1:9" ht="14.25" customHeight="1">
      <c r="A223" s="24">
        <v>3815175</v>
      </c>
      <c r="B223" s="24" t="s">
        <v>1326</v>
      </c>
      <c r="C223" s="24" t="s">
        <v>3312</v>
      </c>
      <c r="E223" s="24" t="s">
        <v>1223</v>
      </c>
      <c r="F223" s="24" t="s">
        <v>3082</v>
      </c>
      <c r="G223" s="24">
        <v>20.57</v>
      </c>
      <c r="H223" s="28">
        <v>200</v>
      </c>
      <c r="I223" s="26">
        <v>46023</v>
      </c>
    </row>
    <row r="224" spans="1:9" ht="14.25" customHeight="1">
      <c r="A224" s="24">
        <v>3462888</v>
      </c>
      <c r="B224" s="24" t="s">
        <v>1326</v>
      </c>
      <c r="C224" s="24" t="s">
        <v>3313</v>
      </c>
      <c r="E224" s="24" t="s">
        <v>1235</v>
      </c>
      <c r="F224" s="24" t="s">
        <v>3082</v>
      </c>
      <c r="G224" s="24">
        <v>16.309999999999999</v>
      </c>
      <c r="H224" s="28">
        <v>200</v>
      </c>
      <c r="I224" s="26">
        <v>46023</v>
      </c>
    </row>
    <row r="225" spans="1:9" ht="14.25" customHeight="1">
      <c r="A225" s="24">
        <v>3624263</v>
      </c>
      <c r="B225" s="24" t="s">
        <v>1329</v>
      </c>
      <c r="C225" s="24" t="s">
        <v>3314</v>
      </c>
      <c r="E225" s="24" t="s">
        <v>1223</v>
      </c>
      <c r="F225" s="24" t="s">
        <v>3082</v>
      </c>
      <c r="G225" s="24">
        <v>41.6</v>
      </c>
      <c r="H225" s="28">
        <v>200</v>
      </c>
      <c r="I225" s="26">
        <v>46023</v>
      </c>
    </row>
    <row r="226" spans="1:9" ht="14.25" customHeight="1">
      <c r="A226" s="24">
        <v>3624264</v>
      </c>
      <c r="B226" s="24" t="s">
        <v>1329</v>
      </c>
      <c r="C226" s="24" t="s">
        <v>3315</v>
      </c>
      <c r="E226" s="24" t="s">
        <v>1235</v>
      </c>
      <c r="F226" s="24" t="s">
        <v>3082</v>
      </c>
      <c r="G226" s="24">
        <v>18.899999999999999</v>
      </c>
      <c r="H226" s="28">
        <v>200</v>
      </c>
      <c r="I226" s="26">
        <v>46023</v>
      </c>
    </row>
    <row r="227" spans="1:9" ht="14.25" customHeight="1">
      <c r="A227" s="24">
        <v>3624265</v>
      </c>
      <c r="B227" s="24" t="s">
        <v>1329</v>
      </c>
      <c r="C227" s="24" t="s">
        <v>3316</v>
      </c>
      <c r="E227" s="24" t="s">
        <v>1235</v>
      </c>
      <c r="F227" s="24" t="s">
        <v>3082</v>
      </c>
      <c r="G227" s="24">
        <v>43.4</v>
      </c>
      <c r="H227" s="28">
        <v>200</v>
      </c>
      <c r="I227" s="26">
        <v>46023</v>
      </c>
    </row>
    <row r="228" spans="1:9" ht="14.25" customHeight="1">
      <c r="A228" s="24">
        <v>3624266</v>
      </c>
      <c r="B228" s="24" t="s">
        <v>1329</v>
      </c>
      <c r="C228" s="24" t="s">
        <v>3317</v>
      </c>
      <c r="E228" s="24" t="s">
        <v>1223</v>
      </c>
      <c r="F228" s="24" t="s">
        <v>3082</v>
      </c>
      <c r="G228" s="24">
        <v>5.4</v>
      </c>
      <c r="H228" s="28">
        <v>200</v>
      </c>
      <c r="I228" s="26">
        <v>46023</v>
      </c>
    </row>
    <row r="229" spans="1:9" ht="14.25" customHeight="1">
      <c r="A229" s="24">
        <v>3624268</v>
      </c>
      <c r="B229" s="24" t="s">
        <v>1329</v>
      </c>
      <c r="C229" s="24" t="s">
        <v>3318</v>
      </c>
      <c r="E229" s="24" t="s">
        <v>1223</v>
      </c>
      <c r="F229" s="24" t="s">
        <v>3082</v>
      </c>
      <c r="G229" s="24">
        <v>10.1</v>
      </c>
      <c r="H229" s="28">
        <v>200</v>
      </c>
      <c r="I229" s="26">
        <v>46023</v>
      </c>
    </row>
    <row r="230" spans="1:9" ht="14.25" customHeight="1">
      <c r="A230" s="24">
        <v>3624270</v>
      </c>
      <c r="B230" s="24" t="s">
        <v>1329</v>
      </c>
      <c r="C230" s="24" t="s">
        <v>3319</v>
      </c>
      <c r="E230" s="24" t="s">
        <v>1223</v>
      </c>
      <c r="F230" s="24" t="s">
        <v>3082</v>
      </c>
      <c r="G230" s="24">
        <v>13.2</v>
      </c>
      <c r="H230" s="28">
        <v>200</v>
      </c>
      <c r="I230" s="26">
        <v>46023</v>
      </c>
    </row>
    <row r="231" spans="1:9" ht="14.25" customHeight="1">
      <c r="A231" s="24">
        <v>4515931</v>
      </c>
      <c r="B231" s="24" t="s">
        <v>1332</v>
      </c>
      <c r="C231" s="24" t="s">
        <v>3320</v>
      </c>
      <c r="D231" s="24" t="s">
        <v>3321</v>
      </c>
      <c r="E231" s="24" t="s">
        <v>1223</v>
      </c>
      <c r="F231" s="24" t="s">
        <v>3082</v>
      </c>
      <c r="G231" s="24">
        <v>20.6</v>
      </c>
      <c r="H231" s="28">
        <v>200</v>
      </c>
      <c r="I231" s="26">
        <v>46023</v>
      </c>
    </row>
    <row r="232" spans="1:9" ht="14.25" customHeight="1">
      <c r="A232" s="24">
        <v>4519400</v>
      </c>
      <c r="B232" s="24" t="s">
        <v>1332</v>
      </c>
      <c r="C232" s="24" t="s">
        <v>3322</v>
      </c>
      <c r="D232" s="24" t="s">
        <v>3323</v>
      </c>
      <c r="E232" s="24" t="s">
        <v>1223</v>
      </c>
      <c r="F232" s="24" t="s">
        <v>3082</v>
      </c>
      <c r="G232" s="24">
        <v>41.32</v>
      </c>
      <c r="H232" s="28">
        <v>200</v>
      </c>
      <c r="I232" s="26">
        <v>46023</v>
      </c>
    </row>
    <row r="233" spans="1:9" ht="14.25" customHeight="1">
      <c r="A233" s="24">
        <v>4586279</v>
      </c>
      <c r="B233" s="24" t="s">
        <v>1332</v>
      </c>
      <c r="C233" s="24" t="s">
        <v>3324</v>
      </c>
      <c r="D233" s="24" t="s">
        <v>3325</v>
      </c>
      <c r="E233" s="24" t="s">
        <v>1223</v>
      </c>
      <c r="F233" s="24" t="s">
        <v>3082</v>
      </c>
      <c r="G233" s="24">
        <v>21.14</v>
      </c>
      <c r="H233" s="28">
        <v>200</v>
      </c>
      <c r="I233" s="26">
        <v>46023</v>
      </c>
    </row>
    <row r="234" spans="1:9" ht="14.25" customHeight="1">
      <c r="A234" s="24">
        <v>4586278</v>
      </c>
      <c r="B234" s="24" t="s">
        <v>1332</v>
      </c>
      <c r="C234" s="24" t="s">
        <v>3326</v>
      </c>
      <c r="D234" s="24" t="s">
        <v>3327</v>
      </c>
      <c r="E234" s="24" t="s">
        <v>1223</v>
      </c>
      <c r="F234" s="24" t="s">
        <v>3082</v>
      </c>
      <c r="G234" s="24">
        <v>19.920000000000002</v>
      </c>
      <c r="H234" s="28">
        <v>200</v>
      </c>
      <c r="I234" s="26">
        <v>46023</v>
      </c>
    </row>
    <row r="235" spans="1:9" ht="14.25" customHeight="1">
      <c r="A235" s="24">
        <v>2402417</v>
      </c>
      <c r="B235" s="24" t="s">
        <v>1332</v>
      </c>
      <c r="C235" s="24" t="s">
        <v>3328</v>
      </c>
      <c r="D235" s="24" t="s">
        <v>3329</v>
      </c>
      <c r="E235" s="24" t="s">
        <v>1235</v>
      </c>
      <c r="F235" s="24" t="s">
        <v>3082</v>
      </c>
      <c r="G235" s="24">
        <v>21.26</v>
      </c>
      <c r="H235" s="28">
        <v>200</v>
      </c>
      <c r="I235" s="26">
        <v>46023</v>
      </c>
    </row>
    <row r="236" spans="1:9" ht="14.25" customHeight="1">
      <c r="A236" s="24">
        <v>2402416</v>
      </c>
      <c r="B236" s="24" t="s">
        <v>1332</v>
      </c>
      <c r="C236" s="24" t="s">
        <v>3330</v>
      </c>
      <c r="D236" s="24" t="s">
        <v>3331</v>
      </c>
      <c r="E236" s="24" t="s">
        <v>1223</v>
      </c>
      <c r="F236" s="24" t="s">
        <v>3082</v>
      </c>
      <c r="G236" s="24">
        <v>21.26</v>
      </c>
      <c r="H236" s="28">
        <v>200</v>
      </c>
      <c r="I236" s="26">
        <v>46023</v>
      </c>
    </row>
    <row r="237" spans="1:9" ht="14.25" customHeight="1">
      <c r="A237" s="24">
        <v>4586277</v>
      </c>
      <c r="B237" s="24" t="s">
        <v>1332</v>
      </c>
      <c r="C237" s="24" t="s">
        <v>3332</v>
      </c>
      <c r="D237" s="24" t="s">
        <v>3333</v>
      </c>
      <c r="E237" s="24" t="s">
        <v>1223</v>
      </c>
      <c r="F237" s="24" t="s">
        <v>3082</v>
      </c>
      <c r="G237" s="24">
        <v>42.34</v>
      </c>
      <c r="H237" s="28">
        <v>200</v>
      </c>
      <c r="I237" s="26">
        <v>46023</v>
      </c>
    </row>
    <row r="238" spans="1:9" ht="14.25" customHeight="1">
      <c r="A238" s="24">
        <v>4586276</v>
      </c>
      <c r="B238" s="24" t="s">
        <v>1332</v>
      </c>
      <c r="C238" s="24" t="s">
        <v>3334</v>
      </c>
      <c r="D238" s="24" t="s">
        <v>3335</v>
      </c>
      <c r="E238" s="24" t="s">
        <v>1223</v>
      </c>
      <c r="F238" s="24" t="s">
        <v>3082</v>
      </c>
      <c r="G238" s="24">
        <v>41.53</v>
      </c>
      <c r="H238" s="28">
        <v>200</v>
      </c>
      <c r="I238" s="26">
        <v>46023</v>
      </c>
    </row>
    <row r="239" spans="1:9" ht="14.25" customHeight="1">
      <c r="A239" s="24">
        <v>2402412</v>
      </c>
      <c r="B239" s="24" t="s">
        <v>1332</v>
      </c>
      <c r="C239" s="24" t="s">
        <v>3336</v>
      </c>
      <c r="D239" s="24" t="s">
        <v>3337</v>
      </c>
      <c r="E239" s="24" t="s">
        <v>1223</v>
      </c>
      <c r="F239" s="24" t="s">
        <v>3082</v>
      </c>
      <c r="G239" s="24">
        <v>42.59</v>
      </c>
      <c r="H239" s="28">
        <v>200</v>
      </c>
      <c r="I239" s="26">
        <v>46023</v>
      </c>
    </row>
    <row r="240" spans="1:9" ht="14.25" customHeight="1">
      <c r="A240" s="24">
        <v>2402413</v>
      </c>
      <c r="B240" s="24" t="s">
        <v>1332</v>
      </c>
      <c r="C240" s="24" t="s">
        <v>3338</v>
      </c>
      <c r="D240" s="24" t="s">
        <v>3339</v>
      </c>
      <c r="E240" s="24" t="s">
        <v>1223</v>
      </c>
      <c r="F240" s="24" t="s">
        <v>3082</v>
      </c>
      <c r="G240" s="24">
        <v>42.59</v>
      </c>
      <c r="H240" s="28">
        <v>200</v>
      </c>
      <c r="I240" s="26">
        <v>46023</v>
      </c>
    </row>
    <row r="241" spans="1:9" ht="14.25" customHeight="1">
      <c r="A241" s="24">
        <v>2405725</v>
      </c>
      <c r="B241" s="24" t="s">
        <v>1345</v>
      </c>
      <c r="C241" s="24" t="s">
        <v>3340</v>
      </c>
      <c r="D241" s="24" t="s">
        <v>3341</v>
      </c>
      <c r="E241" s="24" t="s">
        <v>1223</v>
      </c>
      <c r="F241" s="24" t="s">
        <v>3082</v>
      </c>
      <c r="G241" s="24">
        <v>21.38</v>
      </c>
      <c r="H241" s="28">
        <v>200</v>
      </c>
      <c r="I241" s="26">
        <v>46023</v>
      </c>
    </row>
    <row r="242" spans="1:9" ht="14.25" customHeight="1">
      <c r="A242" s="24">
        <v>2405649</v>
      </c>
      <c r="B242" s="24" t="s">
        <v>1345</v>
      </c>
      <c r="C242" s="24" t="s">
        <v>3342</v>
      </c>
      <c r="D242" s="24" t="s">
        <v>3343</v>
      </c>
      <c r="E242" s="24" t="s">
        <v>1235</v>
      </c>
      <c r="F242" s="24" t="s">
        <v>3082</v>
      </c>
      <c r="G242" s="24">
        <v>21.4</v>
      </c>
      <c r="H242" s="28">
        <v>200</v>
      </c>
      <c r="I242" s="26">
        <v>46023</v>
      </c>
    </row>
    <row r="243" spans="1:9" ht="14.25" customHeight="1">
      <c r="A243" s="24">
        <v>2405592</v>
      </c>
      <c r="B243" s="24" t="s">
        <v>1345</v>
      </c>
      <c r="C243" s="24" t="s">
        <v>3344</v>
      </c>
      <c r="D243" s="24" t="s">
        <v>3345</v>
      </c>
      <c r="E243" s="24" t="s">
        <v>1235</v>
      </c>
      <c r="F243" s="24" t="s">
        <v>3082</v>
      </c>
      <c r="G243" s="24">
        <v>21.2</v>
      </c>
      <c r="H243" s="28">
        <v>200</v>
      </c>
      <c r="I243" s="26">
        <v>46023</v>
      </c>
    </row>
    <row r="244" spans="1:9" ht="14.25" customHeight="1">
      <c r="A244" s="24">
        <v>2405726</v>
      </c>
      <c r="B244" s="24" t="s">
        <v>1345</v>
      </c>
      <c r="C244" s="24" t="s">
        <v>3346</v>
      </c>
      <c r="D244" s="24" t="s">
        <v>3347</v>
      </c>
      <c r="E244" s="24" t="s">
        <v>1223</v>
      </c>
      <c r="F244" s="24" t="s">
        <v>3082</v>
      </c>
      <c r="G244" s="24">
        <v>21.11</v>
      </c>
      <c r="H244" s="28">
        <v>200</v>
      </c>
      <c r="I244" s="26">
        <v>46023</v>
      </c>
    </row>
    <row r="245" spans="1:9" ht="14.25" customHeight="1">
      <c r="A245" s="24">
        <v>2403088</v>
      </c>
      <c r="B245" s="24" t="s">
        <v>1345</v>
      </c>
      <c r="C245" s="24" t="s">
        <v>3348</v>
      </c>
      <c r="D245" s="24" t="s">
        <v>3349</v>
      </c>
      <c r="E245" s="24" t="s">
        <v>1223</v>
      </c>
      <c r="F245" s="24" t="s">
        <v>3082</v>
      </c>
      <c r="G245" s="24">
        <v>18.97</v>
      </c>
      <c r="H245" s="28">
        <v>200</v>
      </c>
      <c r="I245" s="26">
        <v>46023</v>
      </c>
    </row>
    <row r="246" spans="1:9" ht="14.25" customHeight="1">
      <c r="A246" s="24">
        <v>2403065</v>
      </c>
      <c r="B246" s="24" t="s">
        <v>1345</v>
      </c>
      <c r="C246" s="24" t="s">
        <v>3350</v>
      </c>
      <c r="D246" s="24" t="s">
        <v>3351</v>
      </c>
      <c r="E246" s="24" t="s">
        <v>1235</v>
      </c>
      <c r="F246" s="24" t="s">
        <v>3082</v>
      </c>
      <c r="G246" s="24">
        <v>18.97</v>
      </c>
      <c r="H246" s="28">
        <v>200</v>
      </c>
      <c r="I246" s="26">
        <v>46023</v>
      </c>
    </row>
    <row r="247" spans="1:9" ht="14.25" customHeight="1">
      <c r="A247" s="24">
        <v>2403090</v>
      </c>
      <c r="B247" s="24" t="s">
        <v>1345</v>
      </c>
      <c r="C247" s="24" t="s">
        <v>3352</v>
      </c>
      <c r="D247" s="24" t="s">
        <v>3353</v>
      </c>
      <c r="E247" s="24" t="s">
        <v>1235</v>
      </c>
      <c r="F247" s="24" t="s">
        <v>3082</v>
      </c>
      <c r="G247" s="24">
        <v>18.78</v>
      </c>
      <c r="H247" s="28">
        <v>200</v>
      </c>
      <c r="I247" s="26">
        <v>46023</v>
      </c>
    </row>
    <row r="248" spans="1:9" ht="14.25" customHeight="1">
      <c r="A248" s="24">
        <v>2853288</v>
      </c>
      <c r="B248" s="24" t="s">
        <v>1345</v>
      </c>
      <c r="C248" s="24" t="s">
        <v>3354</v>
      </c>
      <c r="D248" s="24" t="s">
        <v>3355</v>
      </c>
      <c r="E248" s="24" t="s">
        <v>1223</v>
      </c>
      <c r="F248" s="24" t="s">
        <v>3082</v>
      </c>
      <c r="G248" s="24">
        <v>18.739999999999998</v>
      </c>
      <c r="H248" s="28">
        <v>200</v>
      </c>
      <c r="I248" s="26">
        <v>46023</v>
      </c>
    </row>
    <row r="249" spans="1:9" ht="14.25" customHeight="1">
      <c r="A249" s="24">
        <v>2405728</v>
      </c>
      <c r="B249" s="24" t="s">
        <v>1345</v>
      </c>
      <c r="C249" s="24" t="s">
        <v>3356</v>
      </c>
      <c r="D249" s="24" t="s">
        <v>3357</v>
      </c>
      <c r="E249" s="24" t="s">
        <v>1223</v>
      </c>
      <c r="F249" s="24" t="s">
        <v>3082</v>
      </c>
      <c r="G249" s="24">
        <v>28.66</v>
      </c>
      <c r="H249" s="28">
        <v>200</v>
      </c>
      <c r="I249" s="26">
        <v>46023</v>
      </c>
    </row>
    <row r="250" spans="1:9" ht="14.25" customHeight="1">
      <c r="A250" s="24">
        <v>2405731</v>
      </c>
      <c r="B250" s="24" t="s">
        <v>1345</v>
      </c>
      <c r="C250" s="24" t="s">
        <v>3358</v>
      </c>
      <c r="D250" s="24" t="s">
        <v>3359</v>
      </c>
      <c r="E250" s="24" t="s">
        <v>1223</v>
      </c>
      <c r="F250" s="24" t="s">
        <v>3082</v>
      </c>
      <c r="G250" s="24">
        <v>28.36</v>
      </c>
      <c r="H250" s="28">
        <v>200</v>
      </c>
      <c r="I250" s="26">
        <v>46023</v>
      </c>
    </row>
    <row r="251" spans="1:9" ht="14.25" customHeight="1">
      <c r="A251" s="24">
        <v>2403087</v>
      </c>
      <c r="B251" s="24" t="s">
        <v>1345</v>
      </c>
      <c r="C251" s="24" t="s">
        <v>3360</v>
      </c>
      <c r="D251" s="24" t="s">
        <v>3361</v>
      </c>
      <c r="E251" s="24" t="s">
        <v>1223</v>
      </c>
      <c r="F251" s="24" t="s">
        <v>3082</v>
      </c>
      <c r="G251" s="24">
        <v>48.64</v>
      </c>
      <c r="H251" s="28">
        <v>200</v>
      </c>
      <c r="I251" s="26">
        <v>46023</v>
      </c>
    </row>
    <row r="252" spans="1:9" ht="14.25" customHeight="1">
      <c r="A252" s="24">
        <v>2403059</v>
      </c>
      <c r="B252" s="24" t="s">
        <v>1345</v>
      </c>
      <c r="C252" s="24" t="s">
        <v>3362</v>
      </c>
      <c r="D252" s="24" t="s">
        <v>3363</v>
      </c>
      <c r="E252" s="24" t="s">
        <v>1235</v>
      </c>
      <c r="F252" s="24" t="s">
        <v>3082</v>
      </c>
      <c r="G252" s="24">
        <v>48.8</v>
      </c>
      <c r="H252" s="28">
        <v>200</v>
      </c>
      <c r="I252" s="26">
        <v>46023</v>
      </c>
    </row>
    <row r="253" spans="1:9" ht="14.25" customHeight="1">
      <c r="A253" s="24">
        <v>2405660</v>
      </c>
      <c r="B253" s="24" t="s">
        <v>1345</v>
      </c>
      <c r="C253" s="24" t="s">
        <v>3364</v>
      </c>
      <c r="D253" s="24" t="s">
        <v>3365</v>
      </c>
      <c r="E253" s="24" t="s">
        <v>1235</v>
      </c>
      <c r="F253" s="24" t="s">
        <v>3082</v>
      </c>
      <c r="G253" s="24">
        <v>48.8</v>
      </c>
      <c r="H253" s="28">
        <v>200</v>
      </c>
      <c r="I253" s="26">
        <v>46023</v>
      </c>
    </row>
    <row r="254" spans="1:9" ht="14.25" customHeight="1">
      <c r="A254" s="24">
        <v>2403159</v>
      </c>
      <c r="B254" s="24" t="s">
        <v>1345</v>
      </c>
      <c r="C254" s="24" t="s">
        <v>3366</v>
      </c>
      <c r="D254" s="24" t="s">
        <v>3367</v>
      </c>
      <c r="E254" s="24" t="s">
        <v>1223</v>
      </c>
      <c r="F254" s="24" t="s">
        <v>3082</v>
      </c>
      <c r="G254" s="24">
        <v>48.33</v>
      </c>
      <c r="H254" s="28">
        <v>200</v>
      </c>
      <c r="I254" s="26">
        <v>46023</v>
      </c>
    </row>
    <row r="255" spans="1:9" ht="14.25" customHeight="1">
      <c r="A255" s="24">
        <v>3891593</v>
      </c>
      <c r="B255" s="24" t="s">
        <v>1345</v>
      </c>
      <c r="C255" s="24" t="s">
        <v>3368</v>
      </c>
      <c r="D255" s="24" t="s">
        <v>3369</v>
      </c>
      <c r="E255" s="24" t="s">
        <v>1223</v>
      </c>
      <c r="F255" s="24" t="s">
        <v>3082</v>
      </c>
      <c r="G255" s="24">
        <v>38.340000000000003</v>
      </c>
      <c r="H255" s="28">
        <v>200</v>
      </c>
      <c r="I255" s="26">
        <v>46023</v>
      </c>
    </row>
    <row r="256" spans="1:9" ht="14.25" customHeight="1">
      <c r="A256" s="24">
        <v>2405730</v>
      </c>
      <c r="B256" s="24" t="s">
        <v>1345</v>
      </c>
      <c r="C256" s="24" t="s">
        <v>3370</v>
      </c>
      <c r="D256" s="24" t="s">
        <v>3371</v>
      </c>
      <c r="E256" s="24" t="s">
        <v>1223</v>
      </c>
      <c r="F256" s="24" t="s">
        <v>3082</v>
      </c>
      <c r="G256" s="24">
        <v>43.45</v>
      </c>
      <c r="H256" s="28">
        <v>200</v>
      </c>
      <c r="I256" s="26">
        <v>46023</v>
      </c>
    </row>
    <row r="257" spans="1:9" ht="14.25" customHeight="1">
      <c r="A257" s="24">
        <v>2402956</v>
      </c>
      <c r="B257" s="24" t="s">
        <v>1345</v>
      </c>
      <c r="C257" s="24" t="s">
        <v>3372</v>
      </c>
      <c r="D257" s="24" t="s">
        <v>3373</v>
      </c>
      <c r="E257" s="24" t="s">
        <v>1235</v>
      </c>
      <c r="F257" s="24" t="s">
        <v>3082</v>
      </c>
      <c r="G257" s="24">
        <v>43.7</v>
      </c>
      <c r="H257" s="28">
        <v>200</v>
      </c>
      <c r="I257" s="26">
        <v>46023</v>
      </c>
    </row>
    <row r="258" spans="1:9" ht="14.25" customHeight="1">
      <c r="A258" s="24">
        <v>2405662</v>
      </c>
      <c r="B258" s="24" t="s">
        <v>1345</v>
      </c>
      <c r="C258" s="24" t="s">
        <v>3374</v>
      </c>
      <c r="D258" s="24" t="s">
        <v>3375</v>
      </c>
      <c r="E258" s="24" t="s">
        <v>1235</v>
      </c>
      <c r="F258" s="24" t="s">
        <v>3082</v>
      </c>
      <c r="G258" s="24">
        <v>42.6</v>
      </c>
      <c r="H258" s="28">
        <v>200</v>
      </c>
      <c r="I258" s="26">
        <v>46023</v>
      </c>
    </row>
    <row r="259" spans="1:9" ht="14.25" customHeight="1">
      <c r="A259" s="24">
        <v>2402959</v>
      </c>
      <c r="B259" s="24" t="s">
        <v>1345</v>
      </c>
      <c r="C259" s="24" t="s">
        <v>3376</v>
      </c>
      <c r="D259" s="24" t="s">
        <v>3377</v>
      </c>
      <c r="E259" s="24" t="s">
        <v>1223</v>
      </c>
      <c r="F259" s="24" t="s">
        <v>3082</v>
      </c>
      <c r="G259" s="24">
        <v>43.03</v>
      </c>
      <c r="H259" s="28">
        <v>200</v>
      </c>
      <c r="I259" s="26">
        <v>46023</v>
      </c>
    </row>
    <row r="260" spans="1:9" ht="14.25" customHeight="1">
      <c r="A260" s="24">
        <v>2405733</v>
      </c>
      <c r="B260" s="24" t="s">
        <v>1345</v>
      </c>
      <c r="C260" s="24" t="s">
        <v>3378</v>
      </c>
      <c r="D260" s="24" t="s">
        <v>3379</v>
      </c>
      <c r="E260" s="24" t="s">
        <v>1223</v>
      </c>
      <c r="F260" s="24" t="s">
        <v>3082</v>
      </c>
      <c r="G260" s="24">
        <v>36.450000000000003</v>
      </c>
      <c r="H260" s="28">
        <v>200</v>
      </c>
      <c r="I260" s="26">
        <v>46023</v>
      </c>
    </row>
    <row r="261" spans="1:9" ht="14.25" customHeight="1">
      <c r="A261" s="24">
        <v>2405736</v>
      </c>
      <c r="B261" s="24" t="s">
        <v>1345</v>
      </c>
      <c r="C261" s="24" t="s">
        <v>3380</v>
      </c>
      <c r="D261" s="24" t="s">
        <v>3381</v>
      </c>
      <c r="E261" s="24" t="s">
        <v>1223</v>
      </c>
      <c r="F261" s="24" t="s">
        <v>3082</v>
      </c>
      <c r="G261" s="24">
        <v>36.020000000000003</v>
      </c>
      <c r="H261" s="28">
        <v>200</v>
      </c>
      <c r="I261" s="26">
        <v>46023</v>
      </c>
    </row>
    <row r="262" spans="1:9" ht="14.25" customHeight="1">
      <c r="A262" s="24">
        <v>2402377</v>
      </c>
      <c r="B262" s="24" t="s">
        <v>1345</v>
      </c>
      <c r="C262" s="24" t="s">
        <v>3382</v>
      </c>
      <c r="D262" s="24" t="s">
        <v>3383</v>
      </c>
      <c r="E262" s="24" t="s">
        <v>1223</v>
      </c>
      <c r="F262" s="24" t="s">
        <v>3082</v>
      </c>
      <c r="G262" s="24">
        <v>76.12</v>
      </c>
      <c r="H262" s="28">
        <v>200</v>
      </c>
      <c r="I262" s="26">
        <v>46023</v>
      </c>
    </row>
    <row r="263" spans="1:9" ht="14.25" customHeight="1">
      <c r="A263" s="24">
        <v>2405738</v>
      </c>
      <c r="B263" s="24" t="s">
        <v>1345</v>
      </c>
      <c r="C263" s="24" t="s">
        <v>3384</v>
      </c>
      <c r="D263" s="24" t="s">
        <v>3385</v>
      </c>
      <c r="E263" s="24" t="s">
        <v>1223</v>
      </c>
      <c r="F263" s="24" t="s">
        <v>3082</v>
      </c>
      <c r="G263" s="24">
        <v>75.7</v>
      </c>
      <c r="H263" s="28">
        <v>200</v>
      </c>
      <c r="I263" s="26">
        <v>46023</v>
      </c>
    </row>
    <row r="264" spans="1:9" ht="14.25" customHeight="1">
      <c r="A264" s="24">
        <v>2405765</v>
      </c>
      <c r="B264" s="24" t="s">
        <v>1345</v>
      </c>
      <c r="C264" s="24" t="s">
        <v>3386</v>
      </c>
      <c r="D264" s="24" t="s">
        <v>3387</v>
      </c>
      <c r="E264" s="24" t="s">
        <v>1223</v>
      </c>
      <c r="F264" s="24" t="s">
        <v>3082</v>
      </c>
      <c r="G264" s="24">
        <v>68.400000000000006</v>
      </c>
      <c r="H264" s="28">
        <v>200</v>
      </c>
      <c r="I264" s="26">
        <v>46023</v>
      </c>
    </row>
    <row r="265" spans="1:9" ht="14.25" customHeight="1">
      <c r="A265" s="24">
        <v>2405766</v>
      </c>
      <c r="B265" s="24" t="s">
        <v>1345</v>
      </c>
      <c r="C265" s="24" t="s">
        <v>3388</v>
      </c>
      <c r="D265" s="24" t="s">
        <v>3389</v>
      </c>
      <c r="E265" s="24" t="s">
        <v>1223</v>
      </c>
      <c r="F265" s="24" t="s">
        <v>3082</v>
      </c>
      <c r="G265" s="24">
        <v>67.599999999999994</v>
      </c>
      <c r="H265" s="28">
        <v>200</v>
      </c>
      <c r="I265" s="26">
        <v>46023</v>
      </c>
    </row>
    <row r="266" spans="1:9" ht="14.25" customHeight="1">
      <c r="A266" s="24">
        <v>3417834</v>
      </c>
      <c r="B266" s="24" t="s">
        <v>1345</v>
      </c>
      <c r="C266" s="24" t="s">
        <v>3390</v>
      </c>
      <c r="D266" s="24" t="s">
        <v>3391</v>
      </c>
      <c r="E266" s="24" t="s">
        <v>1223</v>
      </c>
      <c r="F266" s="24" t="s">
        <v>3082</v>
      </c>
      <c r="G266" s="24">
        <v>7.66</v>
      </c>
      <c r="H266" s="28">
        <v>200</v>
      </c>
      <c r="I266" s="26">
        <v>46023</v>
      </c>
    </row>
    <row r="267" spans="1:9" ht="14.25" customHeight="1">
      <c r="A267" s="24">
        <v>3417835</v>
      </c>
      <c r="B267" s="24" t="s">
        <v>1345</v>
      </c>
      <c r="C267" s="24" t="s">
        <v>3392</v>
      </c>
      <c r="D267" s="24" t="s">
        <v>3393</v>
      </c>
      <c r="E267" s="24" t="s">
        <v>1223</v>
      </c>
      <c r="F267" s="24" t="s">
        <v>3082</v>
      </c>
      <c r="G267" s="24">
        <v>14.64</v>
      </c>
      <c r="H267" s="28">
        <v>200</v>
      </c>
      <c r="I267" s="26">
        <v>46023</v>
      </c>
    </row>
    <row r="268" spans="1:9" ht="14.25" customHeight="1">
      <c r="A268" s="24">
        <v>3417970</v>
      </c>
      <c r="B268" s="24" t="s">
        <v>1345</v>
      </c>
      <c r="C268" s="24" t="s">
        <v>3394</v>
      </c>
      <c r="D268" s="24" t="s">
        <v>3395</v>
      </c>
      <c r="E268" s="24" t="s">
        <v>1223</v>
      </c>
      <c r="F268" s="24" t="s">
        <v>3082</v>
      </c>
      <c r="G268" s="24">
        <v>12.01</v>
      </c>
      <c r="H268" s="28">
        <v>200</v>
      </c>
      <c r="I268" s="26">
        <v>46023</v>
      </c>
    </row>
    <row r="269" spans="1:9" ht="14.25" customHeight="1">
      <c r="A269" s="24">
        <v>3417944</v>
      </c>
      <c r="B269" s="24" t="s">
        <v>1345</v>
      </c>
      <c r="C269" s="24" t="s">
        <v>3396</v>
      </c>
      <c r="D269" s="24" t="s">
        <v>3397</v>
      </c>
      <c r="E269" s="24" t="s">
        <v>1223</v>
      </c>
      <c r="F269" s="24" t="s">
        <v>3082</v>
      </c>
      <c r="G269" s="24">
        <v>17.47</v>
      </c>
      <c r="H269" s="28">
        <v>200</v>
      </c>
      <c r="I269" s="26">
        <v>46023</v>
      </c>
    </row>
    <row r="270" spans="1:9" ht="14.25" customHeight="1">
      <c r="A270" s="24">
        <v>3417945</v>
      </c>
      <c r="B270" s="24" t="s">
        <v>1345</v>
      </c>
      <c r="C270" s="24" t="s">
        <v>3398</v>
      </c>
      <c r="D270" s="24" t="s">
        <v>3399</v>
      </c>
      <c r="E270" s="24" t="s">
        <v>1223</v>
      </c>
      <c r="F270" s="24" t="s">
        <v>3082</v>
      </c>
      <c r="G270" s="24">
        <v>14.35</v>
      </c>
      <c r="H270" s="28">
        <v>200</v>
      </c>
      <c r="I270" s="26">
        <v>46023</v>
      </c>
    </row>
    <row r="271" spans="1:9" ht="14.25" customHeight="1">
      <c r="A271" s="24">
        <v>3417946</v>
      </c>
      <c r="B271" s="24" t="s">
        <v>1345</v>
      </c>
      <c r="C271" s="24" t="s">
        <v>3400</v>
      </c>
      <c r="D271" s="24" t="s">
        <v>3401</v>
      </c>
      <c r="E271" s="24" t="s">
        <v>1223</v>
      </c>
      <c r="F271" s="24" t="s">
        <v>3082</v>
      </c>
      <c r="G271" s="24">
        <v>21.53</v>
      </c>
      <c r="H271" s="28">
        <v>200</v>
      </c>
      <c r="I271" s="26">
        <v>46023</v>
      </c>
    </row>
    <row r="272" spans="1:9" ht="14.25" customHeight="1">
      <c r="A272" s="24">
        <v>3417947</v>
      </c>
      <c r="B272" s="24" t="s">
        <v>1345</v>
      </c>
      <c r="C272" s="24" t="s">
        <v>3402</v>
      </c>
      <c r="D272" s="24" t="s">
        <v>3403</v>
      </c>
      <c r="E272" s="24" t="s">
        <v>1223</v>
      </c>
      <c r="F272" s="24" t="s">
        <v>3082</v>
      </c>
      <c r="G272" s="24">
        <v>17.7</v>
      </c>
      <c r="H272" s="28">
        <v>200</v>
      </c>
      <c r="I272" s="26">
        <v>46023</v>
      </c>
    </row>
    <row r="273" spans="1:9" ht="14.25" customHeight="1">
      <c r="A273" s="24">
        <v>3417948</v>
      </c>
      <c r="B273" s="24" t="s">
        <v>1345</v>
      </c>
      <c r="C273" s="24" t="s">
        <v>3404</v>
      </c>
      <c r="D273" s="24" t="s">
        <v>3405</v>
      </c>
      <c r="E273" s="24" t="s">
        <v>1223</v>
      </c>
      <c r="F273" s="24" t="s">
        <v>3082</v>
      </c>
      <c r="G273" s="24">
        <v>25.88</v>
      </c>
      <c r="H273" s="28">
        <v>200</v>
      </c>
      <c r="I273" s="26">
        <v>46023</v>
      </c>
    </row>
    <row r="274" spans="1:9" ht="14.25" customHeight="1">
      <c r="A274" s="24">
        <v>3417955</v>
      </c>
      <c r="B274" s="24" t="s">
        <v>1345</v>
      </c>
      <c r="C274" s="24" t="s">
        <v>3406</v>
      </c>
      <c r="D274" s="24" t="s">
        <v>3407</v>
      </c>
      <c r="E274" s="24" t="s">
        <v>1223</v>
      </c>
      <c r="F274" s="24" t="s">
        <v>3082</v>
      </c>
      <c r="G274" s="24">
        <v>21.33</v>
      </c>
      <c r="H274" s="28">
        <v>200</v>
      </c>
      <c r="I274" s="26">
        <v>46023</v>
      </c>
    </row>
    <row r="275" spans="1:9" ht="14.25" customHeight="1">
      <c r="A275" s="24">
        <v>3417956</v>
      </c>
      <c r="B275" s="24" t="s">
        <v>1345</v>
      </c>
      <c r="C275" s="24" t="s">
        <v>3408</v>
      </c>
      <c r="D275" s="24" t="s">
        <v>3409</v>
      </c>
      <c r="E275" s="24" t="s">
        <v>1223</v>
      </c>
      <c r="F275" s="24" t="s">
        <v>3082</v>
      </c>
      <c r="G275" s="24">
        <v>29.77</v>
      </c>
      <c r="H275" s="28">
        <v>200</v>
      </c>
      <c r="I275" s="26">
        <v>46023</v>
      </c>
    </row>
    <row r="276" spans="1:9" ht="14.25" customHeight="1">
      <c r="A276" s="24">
        <v>3417971</v>
      </c>
      <c r="B276" s="24" t="s">
        <v>1345</v>
      </c>
      <c r="C276" s="24" t="s">
        <v>3410</v>
      </c>
      <c r="D276" s="24" t="s">
        <v>3411</v>
      </c>
      <c r="E276" s="24" t="s">
        <v>1223</v>
      </c>
      <c r="F276" s="24" t="s">
        <v>3082</v>
      </c>
      <c r="G276" s="24">
        <v>24.45</v>
      </c>
      <c r="H276" s="28">
        <v>200</v>
      </c>
      <c r="I276" s="26">
        <v>46023</v>
      </c>
    </row>
    <row r="277" spans="1:9" ht="14.25" customHeight="1">
      <c r="A277" s="24">
        <v>2402958</v>
      </c>
      <c r="B277" s="24" t="s">
        <v>1345</v>
      </c>
      <c r="C277" s="24" t="s">
        <v>3412</v>
      </c>
      <c r="D277" s="24" t="s">
        <v>3413</v>
      </c>
      <c r="E277" s="24" t="s">
        <v>1223</v>
      </c>
      <c r="F277" s="24" t="s">
        <v>3082</v>
      </c>
      <c r="G277" s="24">
        <v>21.51</v>
      </c>
      <c r="H277" s="28">
        <v>200</v>
      </c>
      <c r="I277" s="26">
        <v>46023</v>
      </c>
    </row>
    <row r="278" spans="1:9" ht="14.25" customHeight="1">
      <c r="A278" s="24">
        <v>2405451</v>
      </c>
      <c r="B278" s="24" t="s">
        <v>1345</v>
      </c>
      <c r="C278" s="24" t="s">
        <v>3414</v>
      </c>
      <c r="D278" s="24" t="s">
        <v>3415</v>
      </c>
      <c r="E278" s="24" t="s">
        <v>1223</v>
      </c>
      <c r="F278" s="24" t="s">
        <v>3082</v>
      </c>
      <c r="G278" s="24">
        <v>31.91</v>
      </c>
      <c r="H278" s="28">
        <v>200</v>
      </c>
      <c r="I278" s="26">
        <v>46023</v>
      </c>
    </row>
    <row r="279" spans="1:9" ht="14.25" customHeight="1">
      <c r="A279" s="24">
        <v>2405928</v>
      </c>
      <c r="B279" s="24" t="s">
        <v>1345</v>
      </c>
      <c r="C279" s="24" t="s">
        <v>3416</v>
      </c>
      <c r="D279" s="24" t="s">
        <v>3417</v>
      </c>
      <c r="E279" s="24" t="s">
        <v>1223</v>
      </c>
      <c r="F279" s="24" t="s">
        <v>3082</v>
      </c>
      <c r="G279" s="24">
        <v>34.950000000000003</v>
      </c>
      <c r="H279" s="28">
        <v>200</v>
      </c>
      <c r="I279" s="26">
        <v>46023</v>
      </c>
    </row>
    <row r="280" spans="1:9" ht="14.1">
      <c r="A280" s="24">
        <v>2405668</v>
      </c>
      <c r="B280" s="24" t="s">
        <v>1345</v>
      </c>
      <c r="C280" s="24" t="s">
        <v>3418</v>
      </c>
      <c r="D280" s="24" t="s">
        <v>3419</v>
      </c>
      <c r="E280" s="24" t="s">
        <v>1223</v>
      </c>
      <c r="F280" s="24" t="s">
        <v>3082</v>
      </c>
      <c r="G280" s="24">
        <v>19.3</v>
      </c>
      <c r="H280" s="28">
        <v>200</v>
      </c>
      <c r="I280" s="26">
        <v>46023</v>
      </c>
    </row>
    <row r="281" spans="1:9" ht="14.25" customHeight="1">
      <c r="A281" s="24">
        <v>2405450</v>
      </c>
      <c r="B281" s="24" t="s">
        <v>1345</v>
      </c>
      <c r="C281" s="24" t="s">
        <v>3420</v>
      </c>
      <c r="D281" s="24" t="s">
        <v>3421</v>
      </c>
      <c r="E281" s="24" t="s">
        <v>1223</v>
      </c>
      <c r="F281" s="24" t="s">
        <v>3082</v>
      </c>
      <c r="G281" s="24">
        <v>19.25</v>
      </c>
      <c r="H281" s="28">
        <v>200</v>
      </c>
      <c r="I281" s="26">
        <v>46023</v>
      </c>
    </row>
    <row r="282" spans="1:9" ht="14.1">
      <c r="A282" s="24">
        <v>2405671</v>
      </c>
      <c r="B282" s="24" t="s">
        <v>1345</v>
      </c>
      <c r="C282" s="24" t="s">
        <v>3422</v>
      </c>
      <c r="D282" s="24" t="s">
        <v>3423</v>
      </c>
      <c r="E282" s="24" t="s">
        <v>1223</v>
      </c>
      <c r="F282" s="24" t="s">
        <v>3082</v>
      </c>
      <c r="G282" s="24">
        <v>22.03</v>
      </c>
      <c r="H282" s="28">
        <v>200</v>
      </c>
      <c r="I282" s="26">
        <v>46023</v>
      </c>
    </row>
    <row r="283" spans="1:9" ht="14.25" customHeight="1">
      <c r="A283" s="24">
        <v>2406003</v>
      </c>
      <c r="B283" s="24" t="s">
        <v>1345</v>
      </c>
      <c r="C283" s="24" t="s">
        <v>3424</v>
      </c>
      <c r="D283" s="24" t="s">
        <v>3425</v>
      </c>
      <c r="E283" s="24" t="s">
        <v>1223</v>
      </c>
      <c r="F283" s="24" t="s">
        <v>3082</v>
      </c>
      <c r="G283" s="24">
        <v>49.1</v>
      </c>
      <c r="H283" s="28">
        <v>200</v>
      </c>
      <c r="I283" s="26">
        <v>46023</v>
      </c>
    </row>
    <row r="284" spans="1:9" ht="14.1">
      <c r="A284" s="24">
        <v>2405674</v>
      </c>
      <c r="B284" s="24" t="s">
        <v>1345</v>
      </c>
      <c r="C284" s="24" t="s">
        <v>3426</v>
      </c>
      <c r="D284" s="24" t="s">
        <v>3427</v>
      </c>
      <c r="E284" s="24" t="s">
        <v>1223</v>
      </c>
      <c r="F284" s="24" t="s">
        <v>3082</v>
      </c>
      <c r="G284" s="24">
        <v>48.7</v>
      </c>
      <c r="H284" s="28">
        <v>200</v>
      </c>
      <c r="I284" s="26">
        <v>46023</v>
      </c>
    </row>
    <row r="285" spans="1:9" ht="14.25" customHeight="1">
      <c r="A285" s="24">
        <v>2403058</v>
      </c>
      <c r="B285" s="24" t="s">
        <v>1345</v>
      </c>
      <c r="C285" s="24" t="s">
        <v>3428</v>
      </c>
      <c r="D285" s="24" t="s">
        <v>3429</v>
      </c>
      <c r="E285" s="24" t="s">
        <v>1223</v>
      </c>
      <c r="F285" s="24" t="s">
        <v>3082</v>
      </c>
      <c r="G285" s="24">
        <v>53.34</v>
      </c>
      <c r="H285" s="28">
        <v>200</v>
      </c>
      <c r="I285" s="26">
        <v>46023</v>
      </c>
    </row>
    <row r="286" spans="1:9" ht="14.1">
      <c r="A286" s="24">
        <v>2406012</v>
      </c>
      <c r="B286" s="24" t="s">
        <v>1345</v>
      </c>
      <c r="C286" s="24" t="s">
        <v>3430</v>
      </c>
      <c r="D286" s="24" t="s">
        <v>3431</v>
      </c>
      <c r="E286" s="24" t="s">
        <v>1223</v>
      </c>
      <c r="F286" s="24" t="s">
        <v>3082</v>
      </c>
      <c r="G286" s="24">
        <v>53.8</v>
      </c>
      <c r="H286" s="28">
        <v>200</v>
      </c>
      <c r="I286" s="26">
        <v>46023</v>
      </c>
    </row>
    <row r="287" spans="1:9" ht="14.25" customHeight="1">
      <c r="A287" s="24">
        <v>2402101</v>
      </c>
      <c r="B287" s="24" t="s">
        <v>1345</v>
      </c>
      <c r="C287" s="24" t="s">
        <v>3432</v>
      </c>
      <c r="D287" s="24" t="s">
        <v>3433</v>
      </c>
      <c r="E287" s="24" t="s">
        <v>1223</v>
      </c>
      <c r="F287" s="24" t="s">
        <v>3082</v>
      </c>
      <c r="G287" s="24">
        <v>64.22</v>
      </c>
      <c r="H287" s="28">
        <v>200</v>
      </c>
      <c r="I287" s="26">
        <v>46023</v>
      </c>
    </row>
    <row r="288" spans="1:9" ht="14.1">
      <c r="A288" s="24">
        <v>3891592</v>
      </c>
      <c r="B288" s="24" t="s">
        <v>1345</v>
      </c>
      <c r="C288" s="24" t="s">
        <v>3434</v>
      </c>
      <c r="D288" s="24" t="s">
        <v>3435</v>
      </c>
      <c r="E288" s="24" t="s">
        <v>1223</v>
      </c>
      <c r="F288" s="24" t="s">
        <v>3082</v>
      </c>
      <c r="G288" s="24">
        <v>70.540000000000006</v>
      </c>
      <c r="H288" s="28">
        <v>200</v>
      </c>
      <c r="I288" s="26">
        <v>46023</v>
      </c>
    </row>
    <row r="289" spans="1:9" ht="14.25" customHeight="1">
      <c r="A289" s="24">
        <v>2406002</v>
      </c>
      <c r="B289" s="24" t="s">
        <v>1345</v>
      </c>
      <c r="C289" s="24" t="s">
        <v>3436</v>
      </c>
      <c r="D289" s="24" t="s">
        <v>3437</v>
      </c>
      <c r="E289" s="24" t="s">
        <v>1223</v>
      </c>
      <c r="F289" s="24" t="s">
        <v>3082</v>
      </c>
      <c r="G289" s="24">
        <v>44.1</v>
      </c>
      <c r="H289" s="28">
        <v>200</v>
      </c>
      <c r="I289" s="26">
        <v>46023</v>
      </c>
    </row>
    <row r="290" spans="1:9" ht="14.1">
      <c r="A290" s="24">
        <v>2406007</v>
      </c>
      <c r="B290" s="24" t="s">
        <v>1345</v>
      </c>
      <c r="C290" s="24" t="s">
        <v>3438</v>
      </c>
      <c r="D290" s="24" t="s">
        <v>3439</v>
      </c>
      <c r="E290" s="24" t="s">
        <v>1223</v>
      </c>
      <c r="F290" s="24" t="s">
        <v>3082</v>
      </c>
      <c r="G290" s="24">
        <v>43.7</v>
      </c>
      <c r="H290" s="28">
        <v>200</v>
      </c>
      <c r="I290" s="26">
        <v>46023</v>
      </c>
    </row>
    <row r="291" spans="1:9" ht="14.25" customHeight="1">
      <c r="A291" s="24">
        <v>2405676</v>
      </c>
      <c r="B291" s="24" t="s">
        <v>1345</v>
      </c>
      <c r="C291" s="24" t="s">
        <v>3440</v>
      </c>
      <c r="D291" s="24" t="s">
        <v>3441</v>
      </c>
      <c r="E291" s="24" t="s">
        <v>1223</v>
      </c>
      <c r="F291" s="24" t="s">
        <v>3082</v>
      </c>
      <c r="G291" s="24">
        <v>47.2</v>
      </c>
      <c r="H291" s="28">
        <v>200</v>
      </c>
      <c r="I291" s="26">
        <v>46023</v>
      </c>
    </row>
    <row r="292" spans="1:9" ht="14.1">
      <c r="A292" s="24">
        <v>2405675</v>
      </c>
      <c r="B292" s="24" t="s">
        <v>1345</v>
      </c>
      <c r="C292" s="24" t="s">
        <v>3442</v>
      </c>
      <c r="D292" s="24" t="s">
        <v>3443</v>
      </c>
      <c r="E292" s="24" t="s">
        <v>1223</v>
      </c>
      <c r="F292" s="24" t="s">
        <v>3082</v>
      </c>
      <c r="G292" s="24">
        <v>46.3</v>
      </c>
      <c r="H292" s="28">
        <v>200</v>
      </c>
      <c r="I292" s="26">
        <v>46023</v>
      </c>
    </row>
    <row r="293" spans="1:9" ht="14.25" customHeight="1">
      <c r="A293" s="24">
        <v>2402411</v>
      </c>
      <c r="B293" s="24" t="s">
        <v>1345</v>
      </c>
      <c r="C293" s="24" t="s">
        <v>3444</v>
      </c>
      <c r="D293" s="24" t="s">
        <v>3445</v>
      </c>
      <c r="E293" s="24" t="s">
        <v>1223</v>
      </c>
      <c r="F293" s="24" t="s">
        <v>3082</v>
      </c>
      <c r="G293" s="24">
        <v>13.36</v>
      </c>
      <c r="H293" s="28">
        <v>200</v>
      </c>
      <c r="I293" s="26">
        <v>46023</v>
      </c>
    </row>
    <row r="294" spans="1:9" ht="14.1">
      <c r="A294" s="24">
        <v>2853290</v>
      </c>
      <c r="B294" s="24" t="s">
        <v>1345</v>
      </c>
      <c r="C294" s="24" t="s">
        <v>3446</v>
      </c>
      <c r="D294" s="24" t="s">
        <v>3447</v>
      </c>
      <c r="E294" s="24" t="s">
        <v>1223</v>
      </c>
      <c r="F294" s="24" t="s">
        <v>3082</v>
      </c>
      <c r="G294" s="24">
        <v>12.63</v>
      </c>
      <c r="H294" s="28">
        <v>200</v>
      </c>
      <c r="I294" s="26">
        <v>46023</v>
      </c>
    </row>
    <row r="295" spans="1:9" ht="14.25" customHeight="1">
      <c r="A295" s="24">
        <v>2853291</v>
      </c>
      <c r="B295" s="24" t="s">
        <v>1345</v>
      </c>
      <c r="C295" s="24" t="s">
        <v>3448</v>
      </c>
      <c r="D295" s="24" t="s">
        <v>3449</v>
      </c>
      <c r="E295" s="24" t="s">
        <v>1223</v>
      </c>
      <c r="F295" s="24" t="s">
        <v>3082</v>
      </c>
      <c r="G295" s="24">
        <v>12.63</v>
      </c>
      <c r="H295" s="28">
        <v>200</v>
      </c>
      <c r="I295" s="26">
        <v>46023</v>
      </c>
    </row>
    <row r="296" spans="1:9" ht="14.25" customHeight="1">
      <c r="A296" s="24">
        <v>2405840</v>
      </c>
      <c r="B296" s="24" t="s">
        <v>1345</v>
      </c>
      <c r="C296" s="24" t="s">
        <v>3450</v>
      </c>
      <c r="D296" s="24" t="s">
        <v>3451</v>
      </c>
      <c r="E296" s="24" t="s">
        <v>1223</v>
      </c>
      <c r="F296" s="24" t="s">
        <v>3082</v>
      </c>
      <c r="G296" s="24">
        <v>18.7</v>
      </c>
      <c r="H296" s="28">
        <v>200</v>
      </c>
      <c r="I296" s="26">
        <v>46023</v>
      </c>
    </row>
    <row r="297" spans="1:9" ht="14.25" customHeight="1">
      <c r="A297" s="24">
        <v>2853551</v>
      </c>
      <c r="B297" s="24" t="s">
        <v>1345</v>
      </c>
      <c r="C297" s="24" t="s">
        <v>3452</v>
      </c>
      <c r="D297" s="24" t="s">
        <v>3453</v>
      </c>
      <c r="E297" s="24" t="s">
        <v>1223</v>
      </c>
      <c r="F297" s="24" t="s">
        <v>3082</v>
      </c>
      <c r="G297" s="24">
        <v>18.52</v>
      </c>
      <c r="H297" s="28">
        <v>200</v>
      </c>
      <c r="I297" s="26">
        <v>46023</v>
      </c>
    </row>
    <row r="298" spans="1:9" ht="14.1">
      <c r="A298" s="24">
        <v>2402419</v>
      </c>
      <c r="B298" s="24" t="s">
        <v>1345</v>
      </c>
      <c r="C298" s="24" t="s">
        <v>3454</v>
      </c>
      <c r="D298" s="24" t="s">
        <v>3455</v>
      </c>
      <c r="E298" s="24" t="s">
        <v>1223</v>
      </c>
      <c r="F298" s="24" t="s">
        <v>3082</v>
      </c>
      <c r="G298" s="24">
        <v>19.64</v>
      </c>
      <c r="H298" s="28">
        <v>200</v>
      </c>
      <c r="I298" s="26">
        <v>46023</v>
      </c>
    </row>
    <row r="299" spans="1:9" ht="14.25" customHeight="1">
      <c r="A299" s="24">
        <v>2853553</v>
      </c>
      <c r="B299" s="24" t="s">
        <v>1345</v>
      </c>
      <c r="C299" s="24" t="s">
        <v>3456</v>
      </c>
      <c r="D299" s="24" t="s">
        <v>3457</v>
      </c>
      <c r="E299" s="24" t="s">
        <v>1223</v>
      </c>
      <c r="F299" s="24" t="s">
        <v>3082</v>
      </c>
      <c r="G299" s="24">
        <v>18.52</v>
      </c>
      <c r="H299" s="28">
        <v>200</v>
      </c>
      <c r="I299" s="26">
        <v>46023</v>
      </c>
    </row>
    <row r="300" spans="1:9" ht="14.1">
      <c r="A300" s="24">
        <v>2853554</v>
      </c>
      <c r="B300" s="24" t="s">
        <v>1345</v>
      </c>
      <c r="C300" s="24" t="s">
        <v>3458</v>
      </c>
      <c r="D300" s="24" t="s">
        <v>3459</v>
      </c>
      <c r="E300" s="24" t="s">
        <v>1223</v>
      </c>
      <c r="F300" s="24" t="s">
        <v>3082</v>
      </c>
      <c r="G300" s="24">
        <v>22.14</v>
      </c>
      <c r="H300" s="28">
        <v>200</v>
      </c>
      <c r="I300" s="26">
        <v>46023</v>
      </c>
    </row>
    <row r="301" spans="1:9" ht="14.25" customHeight="1">
      <c r="A301" s="24">
        <v>2402100</v>
      </c>
      <c r="B301" s="24" t="s">
        <v>1345</v>
      </c>
      <c r="C301" s="24" t="s">
        <v>3460</v>
      </c>
      <c r="D301" s="24" t="s">
        <v>3461</v>
      </c>
      <c r="E301" s="24" t="s">
        <v>1223</v>
      </c>
      <c r="F301" s="24" t="s">
        <v>3082</v>
      </c>
      <c r="G301" s="24">
        <v>24.29</v>
      </c>
      <c r="H301" s="28">
        <v>200</v>
      </c>
      <c r="I301" s="26">
        <v>46023</v>
      </c>
    </row>
    <row r="302" spans="1:9" ht="14.1">
      <c r="A302" s="24">
        <v>2853555</v>
      </c>
      <c r="B302" s="24" t="s">
        <v>1345</v>
      </c>
      <c r="C302" s="24" t="s">
        <v>3462</v>
      </c>
      <c r="D302" s="24" t="s">
        <v>3463</v>
      </c>
      <c r="E302" s="24" t="s">
        <v>1223</v>
      </c>
      <c r="F302" s="24" t="s">
        <v>3082</v>
      </c>
      <c r="G302" s="24">
        <v>22.14</v>
      </c>
      <c r="H302" s="28">
        <v>200</v>
      </c>
      <c r="I302" s="26">
        <v>46023</v>
      </c>
    </row>
    <row r="303" spans="1:9" ht="14.25" customHeight="1">
      <c r="A303" s="24">
        <v>2405659</v>
      </c>
      <c r="B303" s="24" t="s">
        <v>1345</v>
      </c>
      <c r="C303" s="24" t="s">
        <v>3464</v>
      </c>
      <c r="D303" s="24" t="s">
        <v>3465</v>
      </c>
      <c r="E303" s="24" t="s">
        <v>1223</v>
      </c>
      <c r="F303" s="24" t="s">
        <v>3082</v>
      </c>
      <c r="G303" s="24">
        <v>23.6</v>
      </c>
      <c r="H303" s="28">
        <v>200</v>
      </c>
      <c r="I303" s="26">
        <v>46023</v>
      </c>
    </row>
    <row r="304" spans="1:9" ht="14.25" customHeight="1">
      <c r="A304" s="24">
        <v>2405656</v>
      </c>
      <c r="B304" s="24" t="s">
        <v>1345</v>
      </c>
      <c r="C304" s="24" t="s">
        <v>3466</v>
      </c>
      <c r="D304" s="24" t="s">
        <v>3467</v>
      </c>
      <c r="E304" s="24" t="s">
        <v>1223</v>
      </c>
      <c r="F304" s="24" t="s">
        <v>3082</v>
      </c>
      <c r="G304" s="24">
        <v>43.9</v>
      </c>
      <c r="H304" s="28">
        <v>200</v>
      </c>
      <c r="I304" s="26">
        <v>46023</v>
      </c>
    </row>
    <row r="305" spans="1:9" ht="14.25" customHeight="1">
      <c r="A305" s="24">
        <v>2405590</v>
      </c>
      <c r="B305" s="24" t="s">
        <v>1345</v>
      </c>
      <c r="C305" s="24" t="s">
        <v>3468</v>
      </c>
      <c r="D305" s="24" t="s">
        <v>3469</v>
      </c>
      <c r="E305" s="24" t="s">
        <v>1223</v>
      </c>
      <c r="F305" s="24" t="s">
        <v>3082</v>
      </c>
      <c r="G305" s="24">
        <v>12.35</v>
      </c>
      <c r="H305" s="28">
        <v>200</v>
      </c>
      <c r="I305" s="26">
        <v>46023</v>
      </c>
    </row>
    <row r="306" spans="1:9" ht="14.25" customHeight="1">
      <c r="A306" s="24">
        <v>2853577</v>
      </c>
      <c r="B306" s="24" t="s">
        <v>1345</v>
      </c>
      <c r="C306" s="24" t="s">
        <v>3470</v>
      </c>
      <c r="D306" s="24" t="s">
        <v>3471</v>
      </c>
      <c r="E306" s="24" t="s">
        <v>1223</v>
      </c>
      <c r="F306" s="24" t="s">
        <v>3082</v>
      </c>
      <c r="G306" s="24">
        <v>9.6199999999999992</v>
      </c>
      <c r="H306" s="28">
        <v>200</v>
      </c>
      <c r="I306" s="26">
        <v>46023</v>
      </c>
    </row>
    <row r="307" spans="1:9" ht="14.25" customHeight="1">
      <c r="A307" s="24">
        <v>2405589</v>
      </c>
      <c r="B307" s="24" t="s">
        <v>1345</v>
      </c>
      <c r="C307" s="24" t="s">
        <v>3472</v>
      </c>
      <c r="D307" s="24" t="s">
        <v>3473</v>
      </c>
      <c r="E307" s="24" t="s">
        <v>1223</v>
      </c>
      <c r="F307" s="24" t="s">
        <v>3082</v>
      </c>
      <c r="G307" s="24">
        <v>19.27</v>
      </c>
      <c r="H307" s="28">
        <v>200</v>
      </c>
      <c r="I307" s="26">
        <v>46023</v>
      </c>
    </row>
    <row r="308" spans="1:9" ht="14.1">
      <c r="A308" s="24">
        <v>2853556</v>
      </c>
      <c r="B308" s="24" t="s">
        <v>1345</v>
      </c>
      <c r="C308" s="24" t="s">
        <v>3474</v>
      </c>
      <c r="D308" s="24" t="s">
        <v>3475</v>
      </c>
      <c r="E308" s="24" t="s">
        <v>1223</v>
      </c>
      <c r="F308" s="24" t="s">
        <v>3082</v>
      </c>
      <c r="G308" s="24">
        <v>15.12</v>
      </c>
      <c r="H308" s="28">
        <v>200</v>
      </c>
      <c r="I308" s="26">
        <v>46023</v>
      </c>
    </row>
    <row r="309" spans="1:9" ht="14.25" customHeight="1">
      <c r="A309" s="24">
        <v>2403415</v>
      </c>
      <c r="B309" s="24" t="s">
        <v>1345</v>
      </c>
      <c r="C309" s="24" t="s">
        <v>3476</v>
      </c>
      <c r="D309" s="24" t="s">
        <v>3477</v>
      </c>
      <c r="E309" s="24" t="s">
        <v>1223</v>
      </c>
      <c r="F309" s="24" t="s">
        <v>3082</v>
      </c>
      <c r="G309" s="24">
        <v>22.3</v>
      </c>
      <c r="H309" s="28">
        <v>200</v>
      </c>
      <c r="I309" s="26">
        <v>46023</v>
      </c>
    </row>
    <row r="310" spans="1:9" ht="14.1">
      <c r="A310" s="24">
        <v>2853562</v>
      </c>
      <c r="B310" s="24" t="s">
        <v>1345</v>
      </c>
      <c r="C310" s="24" t="s">
        <v>3478</v>
      </c>
      <c r="D310" s="24" t="s">
        <v>3479</v>
      </c>
      <c r="E310" s="24" t="s">
        <v>1223</v>
      </c>
      <c r="F310" s="24" t="s">
        <v>3082</v>
      </c>
      <c r="G310" s="24">
        <v>17.78</v>
      </c>
      <c r="H310" s="28">
        <v>200</v>
      </c>
      <c r="I310" s="26">
        <v>46023</v>
      </c>
    </row>
    <row r="311" spans="1:9" ht="14.25" customHeight="1">
      <c r="A311" s="24">
        <v>2405499</v>
      </c>
      <c r="B311" s="24" t="s">
        <v>1345</v>
      </c>
      <c r="C311" s="24" t="s">
        <v>3480</v>
      </c>
      <c r="D311" s="24" t="s">
        <v>3481</v>
      </c>
      <c r="E311" s="24" t="s">
        <v>1223</v>
      </c>
      <c r="F311" s="24" t="s">
        <v>3082</v>
      </c>
      <c r="G311" s="24">
        <v>33.270000000000003</v>
      </c>
      <c r="H311" s="28">
        <v>200</v>
      </c>
      <c r="I311" s="26">
        <v>46023</v>
      </c>
    </row>
    <row r="312" spans="1:9" ht="14.25" customHeight="1">
      <c r="A312" s="24">
        <v>2853558</v>
      </c>
      <c r="B312" s="24" t="s">
        <v>1345</v>
      </c>
      <c r="C312" s="24" t="s">
        <v>3482</v>
      </c>
      <c r="D312" s="24" t="s">
        <v>3483</v>
      </c>
      <c r="E312" s="24" t="s">
        <v>1223</v>
      </c>
      <c r="F312" s="24" t="s">
        <v>3082</v>
      </c>
      <c r="G312" s="24">
        <v>26.22</v>
      </c>
      <c r="H312" s="28">
        <v>200</v>
      </c>
      <c r="I312" s="26">
        <v>46023</v>
      </c>
    </row>
    <row r="313" spans="1:9" ht="14.25" customHeight="1">
      <c r="A313" s="24">
        <v>2402105</v>
      </c>
      <c r="B313" s="24" t="s">
        <v>1345</v>
      </c>
      <c r="C313" s="24" t="s">
        <v>3484</v>
      </c>
      <c r="D313" s="24" t="s">
        <v>3485</v>
      </c>
      <c r="E313" s="24" t="s">
        <v>1223</v>
      </c>
      <c r="F313" s="24" t="s">
        <v>3082</v>
      </c>
      <c r="G313" s="24">
        <v>6.43</v>
      </c>
      <c r="H313" s="28">
        <v>200</v>
      </c>
      <c r="I313" s="26">
        <v>46023</v>
      </c>
    </row>
    <row r="314" spans="1:9" ht="14.25" customHeight="1">
      <c r="A314" s="24">
        <v>2402228</v>
      </c>
      <c r="B314" s="24" t="s">
        <v>1345</v>
      </c>
      <c r="C314" s="24" t="s">
        <v>3486</v>
      </c>
      <c r="D314" s="24" t="s">
        <v>3487</v>
      </c>
      <c r="E314" s="24" t="s">
        <v>1223</v>
      </c>
      <c r="F314" s="24" t="s">
        <v>3082</v>
      </c>
      <c r="G314" s="24">
        <v>7.76</v>
      </c>
      <c r="H314" s="28">
        <v>200</v>
      </c>
      <c r="I314" s="26">
        <v>46023</v>
      </c>
    </row>
    <row r="315" spans="1:9" ht="14.25" customHeight="1">
      <c r="A315" s="24">
        <v>2406008</v>
      </c>
      <c r="B315" s="24" t="s">
        <v>1345</v>
      </c>
      <c r="C315" s="24" t="s">
        <v>3488</v>
      </c>
      <c r="D315" s="24" t="s">
        <v>3489</v>
      </c>
      <c r="E315" s="24" t="s">
        <v>1223</v>
      </c>
      <c r="F315" s="24" t="s">
        <v>3082</v>
      </c>
      <c r="G315" s="24">
        <v>8.27</v>
      </c>
      <c r="H315" s="28">
        <v>200</v>
      </c>
      <c r="I315" s="26">
        <v>46023</v>
      </c>
    </row>
    <row r="316" spans="1:9" ht="14.25" customHeight="1">
      <c r="A316" s="24">
        <v>2406006</v>
      </c>
      <c r="B316" s="24" t="s">
        <v>1345</v>
      </c>
      <c r="C316" s="24" t="s">
        <v>3490</v>
      </c>
      <c r="D316" s="24" t="s">
        <v>3491</v>
      </c>
      <c r="E316" s="24" t="s">
        <v>1223</v>
      </c>
      <c r="F316" s="24" t="s">
        <v>3082</v>
      </c>
      <c r="G316" s="24">
        <v>11.56</v>
      </c>
      <c r="H316" s="28">
        <v>200</v>
      </c>
      <c r="I316" s="26">
        <v>46023</v>
      </c>
    </row>
    <row r="317" spans="1:9" ht="14.25" customHeight="1">
      <c r="A317" s="24">
        <v>2402106</v>
      </c>
      <c r="B317" s="24" t="s">
        <v>1345</v>
      </c>
      <c r="C317" s="24" t="s">
        <v>3492</v>
      </c>
      <c r="D317" s="24" t="s">
        <v>3493</v>
      </c>
      <c r="E317" s="24" t="s">
        <v>1223</v>
      </c>
      <c r="F317" s="24" t="s">
        <v>3082</v>
      </c>
      <c r="G317" s="24">
        <v>14.51</v>
      </c>
      <c r="H317" s="28">
        <v>200</v>
      </c>
      <c r="I317" s="26">
        <v>46023</v>
      </c>
    </row>
    <row r="318" spans="1:9" ht="14.25" customHeight="1">
      <c r="A318" s="24">
        <v>2401688</v>
      </c>
      <c r="B318" s="24" t="s">
        <v>1345</v>
      </c>
      <c r="C318" s="24" t="s">
        <v>3494</v>
      </c>
      <c r="D318" s="24" t="s">
        <v>3495</v>
      </c>
      <c r="E318" s="24" t="s">
        <v>1223</v>
      </c>
      <c r="F318" s="24" t="s">
        <v>3082</v>
      </c>
      <c r="G318" s="24">
        <v>17.559999999999999</v>
      </c>
      <c r="H318" s="28">
        <v>200</v>
      </c>
      <c r="I318" s="26">
        <v>46023</v>
      </c>
    </row>
    <row r="319" spans="1:9" ht="14.25" customHeight="1">
      <c r="A319" s="24">
        <v>3417804</v>
      </c>
      <c r="B319" s="24" t="s">
        <v>1345</v>
      </c>
      <c r="C319" s="24" t="s">
        <v>3496</v>
      </c>
      <c r="D319" s="24" t="s">
        <v>3497</v>
      </c>
      <c r="E319" s="24" t="s">
        <v>1223</v>
      </c>
      <c r="F319" s="24" t="s">
        <v>3082</v>
      </c>
      <c r="G319" s="24">
        <v>4.54</v>
      </c>
      <c r="H319" s="28">
        <v>200</v>
      </c>
      <c r="I319" s="26">
        <v>46023</v>
      </c>
    </row>
    <row r="320" spans="1:9" ht="14.25" customHeight="1">
      <c r="A320" s="24">
        <v>3417831</v>
      </c>
      <c r="B320" s="24" t="s">
        <v>1345</v>
      </c>
      <c r="C320" s="24" t="s">
        <v>3498</v>
      </c>
      <c r="D320" s="24" t="s">
        <v>3499</v>
      </c>
      <c r="E320" s="24" t="s">
        <v>1223</v>
      </c>
      <c r="F320" s="24" t="s">
        <v>3082</v>
      </c>
      <c r="G320" s="24">
        <v>3.71</v>
      </c>
      <c r="H320" s="28">
        <v>200</v>
      </c>
      <c r="I320" s="26">
        <v>46023</v>
      </c>
    </row>
    <row r="321" spans="1:9" ht="14.25" customHeight="1">
      <c r="A321" s="24">
        <v>3417832</v>
      </c>
      <c r="B321" s="24" t="s">
        <v>1345</v>
      </c>
      <c r="C321" s="24" t="s">
        <v>3500</v>
      </c>
      <c r="D321" s="24" t="s">
        <v>3501</v>
      </c>
      <c r="E321" s="24" t="s">
        <v>1223</v>
      </c>
      <c r="F321" s="24" t="s">
        <v>3082</v>
      </c>
      <c r="G321" s="24">
        <v>10.02</v>
      </c>
      <c r="H321" s="28">
        <v>200</v>
      </c>
      <c r="I321" s="26">
        <v>46023</v>
      </c>
    </row>
    <row r="322" spans="1:9" ht="14.25" customHeight="1">
      <c r="A322" s="24">
        <v>3417833</v>
      </c>
      <c r="B322" s="24" t="s">
        <v>1345</v>
      </c>
      <c r="C322" s="24" t="s">
        <v>3502</v>
      </c>
      <c r="D322" s="24" t="s">
        <v>3503</v>
      </c>
      <c r="E322" s="24" t="s">
        <v>1223</v>
      </c>
      <c r="F322" s="24" t="s">
        <v>3082</v>
      </c>
      <c r="G322" s="24">
        <v>8.18</v>
      </c>
      <c r="H322" s="28">
        <v>200</v>
      </c>
      <c r="I322" s="26">
        <v>46023</v>
      </c>
    </row>
    <row r="323" spans="1:9" ht="14.25" customHeight="1">
      <c r="A323" s="24">
        <v>3425956</v>
      </c>
      <c r="B323" s="24" t="s">
        <v>3504</v>
      </c>
      <c r="C323" s="24" t="s">
        <v>3505</v>
      </c>
      <c r="E323" s="24" t="s">
        <v>1235</v>
      </c>
      <c r="F323" s="24" t="s">
        <v>3082</v>
      </c>
      <c r="G323" s="24">
        <v>19.100000000000001</v>
      </c>
      <c r="H323" s="28">
        <v>200</v>
      </c>
      <c r="I323" s="26">
        <v>46023</v>
      </c>
    </row>
    <row r="324" spans="1:9" ht="14.25" customHeight="1">
      <c r="A324" s="24">
        <v>2649826</v>
      </c>
      <c r="B324" s="24" t="s">
        <v>3504</v>
      </c>
      <c r="C324" s="24" t="s">
        <v>3506</v>
      </c>
      <c r="E324" s="24" t="s">
        <v>1235</v>
      </c>
      <c r="F324" s="24" t="s">
        <v>3082</v>
      </c>
      <c r="G324" s="24">
        <v>23.1</v>
      </c>
      <c r="H324" s="28">
        <v>200</v>
      </c>
      <c r="I324" s="26">
        <v>46023</v>
      </c>
    </row>
    <row r="325" spans="1:9" ht="14.25" customHeight="1">
      <c r="A325" s="24">
        <v>3425957</v>
      </c>
      <c r="B325" s="24" t="s">
        <v>3504</v>
      </c>
      <c r="C325" s="24" t="s">
        <v>3507</v>
      </c>
      <c r="E325" s="24" t="s">
        <v>1235</v>
      </c>
      <c r="F325" s="24" t="s">
        <v>3082</v>
      </c>
      <c r="G325" s="24">
        <v>22.1</v>
      </c>
      <c r="H325" s="28">
        <v>200</v>
      </c>
      <c r="I325" s="26">
        <v>46023</v>
      </c>
    </row>
    <row r="326" spans="1:9" ht="14.25" customHeight="1">
      <c r="A326" s="24">
        <v>3425958</v>
      </c>
      <c r="B326" s="24" t="s">
        <v>3504</v>
      </c>
      <c r="C326" s="24" t="s">
        <v>3508</v>
      </c>
      <c r="E326" s="24" t="s">
        <v>1235</v>
      </c>
      <c r="F326" s="24" t="s">
        <v>3082</v>
      </c>
      <c r="G326" s="24">
        <v>32.200000000000003</v>
      </c>
      <c r="H326" s="28">
        <v>200</v>
      </c>
      <c r="I326" s="26">
        <v>46023</v>
      </c>
    </row>
    <row r="327" spans="1:9" ht="14.25" customHeight="1">
      <c r="A327" s="24">
        <v>3417495</v>
      </c>
      <c r="B327" s="24" t="s">
        <v>3504</v>
      </c>
      <c r="C327" s="24" t="s">
        <v>3509</v>
      </c>
      <c r="E327" s="24" t="s">
        <v>1235</v>
      </c>
      <c r="F327" s="24" t="s">
        <v>3082</v>
      </c>
      <c r="G327" s="24">
        <v>41.7</v>
      </c>
      <c r="H327" s="28">
        <v>200</v>
      </c>
      <c r="I327" s="26">
        <v>46023</v>
      </c>
    </row>
    <row r="328" spans="1:9" ht="14.25" customHeight="1">
      <c r="A328" s="24">
        <v>3543848</v>
      </c>
      <c r="B328" s="24" t="s">
        <v>3504</v>
      </c>
      <c r="C328" s="24" t="s">
        <v>3510</v>
      </c>
      <c r="E328" s="24" t="s">
        <v>1235</v>
      </c>
      <c r="F328" s="24" t="s">
        <v>3082</v>
      </c>
      <c r="G328" s="24">
        <v>41.7</v>
      </c>
      <c r="H328" s="28">
        <v>200</v>
      </c>
      <c r="I328" s="26">
        <v>46023</v>
      </c>
    </row>
    <row r="329" spans="1:9" ht="14.25" customHeight="1">
      <c r="A329" s="24">
        <v>4437350</v>
      </c>
      <c r="B329" s="24" t="s">
        <v>3504</v>
      </c>
      <c r="C329" s="24" t="s">
        <v>3511</v>
      </c>
      <c r="E329" s="24" t="s">
        <v>1235</v>
      </c>
      <c r="F329" s="24" t="s">
        <v>3082</v>
      </c>
      <c r="G329" s="24">
        <v>45.42</v>
      </c>
      <c r="H329" s="28">
        <v>200</v>
      </c>
      <c r="I329" s="26">
        <v>46023</v>
      </c>
    </row>
    <row r="330" spans="1:9" ht="14.25" customHeight="1">
      <c r="A330" s="24">
        <v>3417496</v>
      </c>
      <c r="B330" s="24" t="s">
        <v>3504</v>
      </c>
      <c r="C330" s="24" t="s">
        <v>3512</v>
      </c>
      <c r="E330" s="24" t="s">
        <v>1235</v>
      </c>
      <c r="F330" s="24" t="s">
        <v>3082</v>
      </c>
      <c r="G330" s="24">
        <v>59.9</v>
      </c>
      <c r="H330" s="28">
        <v>200</v>
      </c>
      <c r="I330" s="26">
        <v>46023</v>
      </c>
    </row>
    <row r="331" spans="1:9" ht="14.25" customHeight="1">
      <c r="A331" s="24">
        <v>4437346</v>
      </c>
      <c r="B331" s="24" t="s">
        <v>3504</v>
      </c>
      <c r="C331" s="24" t="s">
        <v>3513</v>
      </c>
      <c r="E331" s="24" t="s">
        <v>1235</v>
      </c>
      <c r="F331" s="24" t="s">
        <v>3082</v>
      </c>
      <c r="G331" s="24">
        <v>17.38</v>
      </c>
      <c r="H331" s="28">
        <v>200</v>
      </c>
      <c r="I331" s="26">
        <v>46023</v>
      </c>
    </row>
    <row r="332" spans="1:9" ht="14.25" customHeight="1">
      <c r="A332" s="24">
        <v>4437351</v>
      </c>
      <c r="B332" s="24" t="s">
        <v>3504</v>
      </c>
      <c r="C332" s="24" t="s">
        <v>3514</v>
      </c>
      <c r="E332" s="24" t="s">
        <v>1235</v>
      </c>
      <c r="F332" s="24" t="s">
        <v>3082</v>
      </c>
      <c r="G332" s="24">
        <v>9.4499999999999993</v>
      </c>
      <c r="H332" s="28">
        <v>200</v>
      </c>
      <c r="I332" s="26">
        <v>46023</v>
      </c>
    </row>
    <row r="333" spans="1:9" ht="14.25" customHeight="1">
      <c r="A333" s="24">
        <v>4437347</v>
      </c>
      <c r="B333" s="24" t="s">
        <v>3504</v>
      </c>
      <c r="C333" s="24" t="s">
        <v>3515</v>
      </c>
      <c r="E333" s="24" t="s">
        <v>1235</v>
      </c>
      <c r="F333" s="24" t="s">
        <v>3082</v>
      </c>
      <c r="G333" s="24">
        <v>11.42</v>
      </c>
      <c r="H333" s="28">
        <v>200</v>
      </c>
      <c r="I333" s="26">
        <v>46023</v>
      </c>
    </row>
    <row r="334" spans="1:9" ht="14.25" customHeight="1">
      <c r="A334" s="24">
        <v>3425959</v>
      </c>
      <c r="B334" s="24" t="s">
        <v>3504</v>
      </c>
      <c r="C334" s="24" t="s">
        <v>3516</v>
      </c>
      <c r="E334" s="24" t="s">
        <v>1235</v>
      </c>
      <c r="F334" s="24" t="s">
        <v>3082</v>
      </c>
      <c r="G334" s="24">
        <v>21.33</v>
      </c>
      <c r="H334" s="28">
        <v>200</v>
      </c>
      <c r="I334" s="26">
        <v>46023</v>
      </c>
    </row>
    <row r="335" spans="1:9" ht="14.25" customHeight="1">
      <c r="A335" s="24">
        <v>4437352</v>
      </c>
      <c r="B335" s="24" t="s">
        <v>3504</v>
      </c>
      <c r="C335" s="24" t="s">
        <v>3516</v>
      </c>
      <c r="E335" s="24" t="s">
        <v>1235</v>
      </c>
      <c r="F335" s="24" t="s">
        <v>3082</v>
      </c>
      <c r="G335" s="24">
        <v>21.33</v>
      </c>
      <c r="H335" s="28">
        <v>200</v>
      </c>
      <c r="I335" s="26">
        <v>46023</v>
      </c>
    </row>
    <row r="336" spans="1:9" ht="14.25" customHeight="1">
      <c r="A336" s="24">
        <v>4437348</v>
      </c>
      <c r="B336" s="24" t="s">
        <v>3504</v>
      </c>
      <c r="C336" s="24" t="s">
        <v>3517</v>
      </c>
      <c r="E336" s="24" t="s">
        <v>1235</v>
      </c>
      <c r="F336" s="24" t="s">
        <v>3082</v>
      </c>
      <c r="G336" s="24">
        <v>26.05</v>
      </c>
      <c r="H336" s="28">
        <v>200</v>
      </c>
      <c r="I336" s="26">
        <v>46023</v>
      </c>
    </row>
    <row r="337" spans="1:9" ht="14.25" customHeight="1">
      <c r="A337" s="24">
        <v>4437349</v>
      </c>
      <c r="B337" s="24" t="s">
        <v>3504</v>
      </c>
      <c r="C337" s="24" t="s">
        <v>3518</v>
      </c>
      <c r="E337" s="24" t="s">
        <v>1235</v>
      </c>
      <c r="F337" s="24" t="s">
        <v>3082</v>
      </c>
      <c r="G337" s="24">
        <v>8</v>
      </c>
      <c r="H337" s="28">
        <v>200</v>
      </c>
      <c r="I337" s="26">
        <v>46023</v>
      </c>
    </row>
    <row r="338" spans="1:9" ht="14.25" customHeight="1">
      <c r="A338" s="24">
        <v>3417494</v>
      </c>
      <c r="B338" s="24" t="s">
        <v>3504</v>
      </c>
      <c r="C338" s="24" t="s">
        <v>3519</v>
      </c>
      <c r="E338" s="24" t="s">
        <v>1235</v>
      </c>
      <c r="F338" s="24" t="s">
        <v>3082</v>
      </c>
      <c r="G338" s="24">
        <v>4.2</v>
      </c>
      <c r="H338" s="28">
        <v>200</v>
      </c>
      <c r="I338" s="26">
        <v>46023</v>
      </c>
    </row>
    <row r="339" spans="1:9" ht="14.25" customHeight="1">
      <c r="A339" s="24">
        <v>3417497</v>
      </c>
      <c r="B339" s="24" t="s">
        <v>3504</v>
      </c>
      <c r="C339" s="24" t="s">
        <v>3520</v>
      </c>
      <c r="E339" s="24" t="s">
        <v>1235</v>
      </c>
      <c r="F339" s="24" t="s">
        <v>3082</v>
      </c>
      <c r="G339" s="24">
        <v>5.48</v>
      </c>
      <c r="H339" s="28">
        <v>200</v>
      </c>
      <c r="I339" s="26">
        <v>46023</v>
      </c>
    </row>
    <row r="340" spans="1:9" ht="14.25" customHeight="1">
      <c r="A340" s="24">
        <v>2470887</v>
      </c>
      <c r="B340" s="24" t="s">
        <v>1382</v>
      </c>
      <c r="C340" s="24" t="s">
        <v>3521</v>
      </c>
      <c r="E340" s="24" t="s">
        <v>1223</v>
      </c>
      <c r="F340" s="24" t="s">
        <v>3082</v>
      </c>
      <c r="G340" s="24">
        <v>19.420000000000002</v>
      </c>
      <c r="H340" s="28">
        <v>200</v>
      </c>
      <c r="I340" s="26">
        <v>46023</v>
      </c>
    </row>
    <row r="341" spans="1:9" ht="14.25" customHeight="1">
      <c r="A341" s="24">
        <v>3531088</v>
      </c>
      <c r="B341" s="24" t="s">
        <v>1382</v>
      </c>
      <c r="C341" s="24" t="s">
        <v>3522</v>
      </c>
      <c r="E341" s="24" t="s">
        <v>1223</v>
      </c>
      <c r="F341" s="24" t="s">
        <v>3082</v>
      </c>
      <c r="G341" s="24">
        <v>19.420000000000002</v>
      </c>
      <c r="H341" s="28">
        <v>200</v>
      </c>
      <c r="I341" s="26">
        <v>46023</v>
      </c>
    </row>
    <row r="342" spans="1:9" ht="14.25" customHeight="1">
      <c r="A342" s="24">
        <v>2470886</v>
      </c>
      <c r="B342" s="24" t="s">
        <v>1382</v>
      </c>
      <c r="C342" s="24" t="s">
        <v>3523</v>
      </c>
      <c r="E342" s="24" t="s">
        <v>1235</v>
      </c>
      <c r="F342" s="24" t="s">
        <v>3082</v>
      </c>
      <c r="G342" s="24">
        <v>19.420000000000002</v>
      </c>
      <c r="H342" s="28">
        <v>200</v>
      </c>
      <c r="I342" s="26">
        <v>46023</v>
      </c>
    </row>
    <row r="343" spans="1:9" ht="14.25" customHeight="1">
      <c r="A343" s="24">
        <v>3531089</v>
      </c>
      <c r="B343" s="24" t="s">
        <v>1382</v>
      </c>
      <c r="C343" s="24" t="s">
        <v>3524</v>
      </c>
      <c r="E343" s="24" t="s">
        <v>1235</v>
      </c>
      <c r="F343" s="24" t="s">
        <v>3082</v>
      </c>
      <c r="G343" s="24">
        <v>19.420000000000002</v>
      </c>
      <c r="H343" s="28">
        <v>200</v>
      </c>
      <c r="I343" s="26">
        <v>46023</v>
      </c>
    </row>
    <row r="344" spans="1:9" ht="14.25" customHeight="1">
      <c r="A344" s="24">
        <v>2470888</v>
      </c>
      <c r="B344" s="24" t="s">
        <v>1382</v>
      </c>
      <c r="C344" s="24" t="s">
        <v>3525</v>
      </c>
      <c r="E344" s="24" t="s">
        <v>1223</v>
      </c>
      <c r="F344" s="24" t="s">
        <v>3082</v>
      </c>
      <c r="G344" s="24">
        <v>42.32</v>
      </c>
      <c r="H344" s="28">
        <v>200</v>
      </c>
      <c r="I344" s="26">
        <v>46023</v>
      </c>
    </row>
    <row r="345" spans="1:9" ht="14.25" customHeight="1">
      <c r="A345" s="24">
        <v>3531090</v>
      </c>
      <c r="B345" s="24" t="s">
        <v>1382</v>
      </c>
      <c r="C345" s="24" t="s">
        <v>3526</v>
      </c>
      <c r="E345" s="24" t="s">
        <v>1223</v>
      </c>
      <c r="F345" s="24" t="s">
        <v>3082</v>
      </c>
      <c r="G345" s="24">
        <v>42.32</v>
      </c>
      <c r="H345" s="28">
        <v>200</v>
      </c>
      <c r="I345" s="26">
        <v>46023</v>
      </c>
    </row>
    <row r="346" spans="1:9" ht="14.25" customHeight="1">
      <c r="A346" s="24">
        <v>2470889</v>
      </c>
      <c r="B346" s="24" t="s">
        <v>1382</v>
      </c>
      <c r="C346" s="24" t="s">
        <v>3527</v>
      </c>
      <c r="E346" s="24" t="s">
        <v>1235</v>
      </c>
      <c r="F346" s="24" t="s">
        <v>3082</v>
      </c>
      <c r="G346" s="24">
        <v>42.32</v>
      </c>
      <c r="H346" s="28">
        <v>200</v>
      </c>
      <c r="I346" s="26">
        <v>46023</v>
      </c>
    </row>
    <row r="347" spans="1:9" ht="14.25" customHeight="1">
      <c r="A347" s="24">
        <v>3531091</v>
      </c>
      <c r="B347" s="24" t="s">
        <v>1382</v>
      </c>
      <c r="C347" s="24" t="s">
        <v>3528</v>
      </c>
      <c r="E347" s="24" t="s">
        <v>1235</v>
      </c>
      <c r="F347" s="24" t="s">
        <v>3082</v>
      </c>
      <c r="G347" s="24">
        <v>42.32</v>
      </c>
      <c r="H347" s="28">
        <v>200</v>
      </c>
      <c r="I347" s="26">
        <v>46023</v>
      </c>
    </row>
    <row r="348" spans="1:9" ht="14.25" customHeight="1">
      <c r="A348" s="24">
        <v>2401793</v>
      </c>
      <c r="B348" s="24" t="s">
        <v>1382</v>
      </c>
      <c r="C348" s="24" t="s">
        <v>3529</v>
      </c>
      <c r="E348" s="24" t="s">
        <v>1235</v>
      </c>
      <c r="F348" s="24" t="s">
        <v>3082</v>
      </c>
      <c r="G348" s="24">
        <v>71.569999999999993</v>
      </c>
      <c r="H348" s="28">
        <v>200</v>
      </c>
      <c r="I348" s="26">
        <v>46023</v>
      </c>
    </row>
    <row r="349" spans="1:9" ht="14.25" customHeight="1">
      <c r="A349" s="24">
        <v>2545633</v>
      </c>
      <c r="B349" s="24" t="s">
        <v>1382</v>
      </c>
      <c r="C349" s="24" t="s">
        <v>3530</v>
      </c>
      <c r="E349" s="24" t="s">
        <v>1223</v>
      </c>
      <c r="F349" s="24" t="s">
        <v>3082</v>
      </c>
      <c r="G349" s="24">
        <v>9.4700000000000006</v>
      </c>
      <c r="H349" s="28">
        <v>200</v>
      </c>
      <c r="I349" s="26">
        <v>46023</v>
      </c>
    </row>
    <row r="350" spans="1:9" ht="14.25" customHeight="1">
      <c r="A350" s="24">
        <v>2470890</v>
      </c>
      <c r="B350" s="24" t="s">
        <v>1382</v>
      </c>
      <c r="C350" s="24" t="s">
        <v>3531</v>
      </c>
      <c r="E350" s="24" t="s">
        <v>1223</v>
      </c>
      <c r="F350" s="24" t="s">
        <v>3082</v>
      </c>
      <c r="G350" s="24">
        <v>14.85</v>
      </c>
      <c r="H350" s="28">
        <v>200</v>
      </c>
      <c r="I350" s="26">
        <v>46023</v>
      </c>
    </row>
    <row r="351" spans="1:9" ht="14.25" customHeight="1">
      <c r="A351" s="24">
        <v>2470891</v>
      </c>
      <c r="B351" s="24" t="s">
        <v>1382</v>
      </c>
      <c r="C351" s="24" t="s">
        <v>3532</v>
      </c>
      <c r="E351" s="24" t="s">
        <v>1223</v>
      </c>
      <c r="F351" s="24" t="s">
        <v>3082</v>
      </c>
      <c r="G351" s="24">
        <v>20.28</v>
      </c>
      <c r="H351" s="28">
        <v>200</v>
      </c>
      <c r="I351" s="26">
        <v>46023</v>
      </c>
    </row>
    <row r="352" spans="1:9" ht="14.25" customHeight="1">
      <c r="A352" s="24">
        <v>3943298</v>
      </c>
      <c r="B352" s="24" t="s">
        <v>3533</v>
      </c>
      <c r="C352" s="24" t="s">
        <v>3534</v>
      </c>
      <c r="E352" s="24" t="s">
        <v>1235</v>
      </c>
      <c r="F352" s="24" t="s">
        <v>3082</v>
      </c>
      <c r="G352" s="24">
        <v>12.49</v>
      </c>
      <c r="H352" s="28">
        <v>200</v>
      </c>
      <c r="I352" s="26">
        <v>46023</v>
      </c>
    </row>
    <row r="353" spans="1:9" ht="14.25" customHeight="1">
      <c r="A353" s="24">
        <v>3531154</v>
      </c>
      <c r="B353" s="24" t="s">
        <v>3535</v>
      </c>
      <c r="C353" s="24" t="s">
        <v>3536</v>
      </c>
      <c r="E353" s="24" t="s">
        <v>1235</v>
      </c>
      <c r="F353" s="24" t="s">
        <v>3082</v>
      </c>
      <c r="G353" s="24">
        <v>12.78</v>
      </c>
      <c r="H353" s="28">
        <v>200</v>
      </c>
      <c r="I353" s="26">
        <v>46023</v>
      </c>
    </row>
    <row r="354" spans="1:9" ht="14.25" customHeight="1">
      <c r="A354" s="24">
        <v>3531153</v>
      </c>
      <c r="B354" s="24" t="s">
        <v>3535</v>
      </c>
      <c r="C354" s="24" t="s">
        <v>3537</v>
      </c>
      <c r="E354" s="24" t="s">
        <v>1235</v>
      </c>
      <c r="F354" s="24" t="s">
        <v>3082</v>
      </c>
      <c r="G354" s="24">
        <v>13.32</v>
      </c>
      <c r="H354" s="28">
        <v>200</v>
      </c>
      <c r="I354" s="26">
        <v>46023</v>
      </c>
    </row>
    <row r="355" spans="1:9" ht="14.25" customHeight="1">
      <c r="A355" s="24">
        <v>3531155</v>
      </c>
      <c r="B355" s="24" t="s">
        <v>3535</v>
      </c>
      <c r="C355" s="24" t="s">
        <v>3538</v>
      </c>
      <c r="E355" s="24" t="s">
        <v>1235</v>
      </c>
      <c r="F355" s="24" t="s">
        <v>3082</v>
      </c>
      <c r="G355" s="24">
        <v>16.09</v>
      </c>
      <c r="H355" s="28">
        <v>200</v>
      </c>
      <c r="I355" s="26">
        <v>46023</v>
      </c>
    </row>
    <row r="356" spans="1:9" ht="14.25" customHeight="1">
      <c r="A356" s="24">
        <v>3531156</v>
      </c>
      <c r="B356" s="24" t="s">
        <v>3535</v>
      </c>
      <c r="C356" s="24" t="s">
        <v>3539</v>
      </c>
      <c r="E356" s="24" t="s">
        <v>1235</v>
      </c>
      <c r="F356" s="24" t="s">
        <v>3082</v>
      </c>
      <c r="G356" s="24">
        <v>7.2</v>
      </c>
      <c r="H356" s="28">
        <v>200</v>
      </c>
      <c r="I356" s="26">
        <v>46023</v>
      </c>
    </row>
    <row r="357" spans="1:9" ht="14.25" customHeight="1">
      <c r="A357" s="24">
        <v>3531157</v>
      </c>
      <c r="B357" s="24" t="s">
        <v>3535</v>
      </c>
      <c r="C357" s="24" t="s">
        <v>3540</v>
      </c>
      <c r="E357" s="24" t="s">
        <v>1235</v>
      </c>
      <c r="F357" s="24" t="s">
        <v>3082</v>
      </c>
      <c r="G357" s="24">
        <v>3.92</v>
      </c>
      <c r="H357" s="28">
        <v>200</v>
      </c>
      <c r="I357" s="26">
        <v>46023</v>
      </c>
    </row>
    <row r="358" spans="1:9" ht="14.25" customHeight="1">
      <c r="A358" s="24">
        <v>4610694</v>
      </c>
      <c r="B358" s="24" t="s">
        <v>3541</v>
      </c>
      <c r="C358" s="24" t="s">
        <v>3542</v>
      </c>
      <c r="E358" s="24" t="s">
        <v>1223</v>
      </c>
      <c r="F358" s="24" t="s">
        <v>3082</v>
      </c>
      <c r="G358" s="24">
        <v>19.04</v>
      </c>
      <c r="H358" s="28">
        <v>200</v>
      </c>
      <c r="I358" s="26">
        <v>46023</v>
      </c>
    </row>
    <row r="359" spans="1:9" ht="14.25" customHeight="1">
      <c r="A359" s="24">
        <v>2405043</v>
      </c>
      <c r="B359" s="24" t="s">
        <v>1390</v>
      </c>
      <c r="C359" s="24" t="s">
        <v>3543</v>
      </c>
      <c r="D359" s="24" t="s">
        <v>3544</v>
      </c>
      <c r="E359" s="24" t="s">
        <v>1235</v>
      </c>
      <c r="F359" s="24" t="s">
        <v>3082</v>
      </c>
      <c r="G359" s="24">
        <v>19.38</v>
      </c>
      <c r="H359" s="28">
        <v>200</v>
      </c>
      <c r="I359" s="26">
        <v>46023</v>
      </c>
    </row>
    <row r="360" spans="1:9" ht="14.25" customHeight="1">
      <c r="A360" s="24">
        <v>3998549</v>
      </c>
      <c r="B360" s="24" t="s">
        <v>1390</v>
      </c>
      <c r="C360" s="24" t="s">
        <v>3545</v>
      </c>
      <c r="D360" s="24" t="s">
        <v>3546</v>
      </c>
      <c r="E360" s="24" t="s">
        <v>1235</v>
      </c>
      <c r="F360" s="24" t="s">
        <v>3082</v>
      </c>
      <c r="G360" s="24">
        <v>19.739999999999998</v>
      </c>
      <c r="H360" s="28">
        <v>200</v>
      </c>
      <c r="I360" s="26">
        <v>46023</v>
      </c>
    </row>
    <row r="361" spans="1:9" ht="14.25" customHeight="1">
      <c r="A361" s="24">
        <v>2405038</v>
      </c>
      <c r="B361" s="24" t="s">
        <v>1390</v>
      </c>
      <c r="C361" s="24" t="s">
        <v>3547</v>
      </c>
      <c r="D361" s="24" t="s">
        <v>3548</v>
      </c>
      <c r="E361" s="24" t="s">
        <v>1223</v>
      </c>
      <c r="F361" s="24" t="s">
        <v>3082</v>
      </c>
      <c r="G361" s="24">
        <v>19.170000000000002</v>
      </c>
      <c r="H361" s="28">
        <v>200</v>
      </c>
      <c r="I361" s="26">
        <v>46023</v>
      </c>
    </row>
    <row r="362" spans="1:9" ht="14.25" customHeight="1">
      <c r="A362" s="24">
        <v>4015878</v>
      </c>
      <c r="B362" s="24" t="s">
        <v>1390</v>
      </c>
      <c r="C362" s="24" t="s">
        <v>3549</v>
      </c>
      <c r="D362" s="24" t="s">
        <v>3550</v>
      </c>
      <c r="E362" s="24" t="s">
        <v>1223</v>
      </c>
      <c r="F362" s="24" t="s">
        <v>3082</v>
      </c>
      <c r="G362" s="24">
        <v>19.309999999999999</v>
      </c>
      <c r="H362" s="28">
        <v>200</v>
      </c>
      <c r="I362" s="26">
        <v>46023</v>
      </c>
    </row>
    <row r="363" spans="1:9" ht="14.25" customHeight="1">
      <c r="A363" s="24">
        <v>4515193</v>
      </c>
      <c r="B363" s="24" t="s">
        <v>1390</v>
      </c>
      <c r="C363" s="24" t="s">
        <v>3551</v>
      </c>
      <c r="D363" s="24" t="s">
        <v>3552</v>
      </c>
      <c r="E363" s="24" t="s">
        <v>1223</v>
      </c>
      <c r="F363" s="24" t="s">
        <v>3082</v>
      </c>
      <c r="G363" s="24">
        <v>29.72</v>
      </c>
      <c r="H363" s="28">
        <v>200</v>
      </c>
      <c r="I363" s="26">
        <v>46023</v>
      </c>
    </row>
    <row r="364" spans="1:9" ht="14.25" customHeight="1">
      <c r="A364" s="24">
        <v>4515194</v>
      </c>
      <c r="B364" s="24" t="s">
        <v>1390</v>
      </c>
      <c r="C364" s="24" t="s">
        <v>3553</v>
      </c>
      <c r="D364" s="24" t="s">
        <v>3554</v>
      </c>
      <c r="E364" s="24" t="s">
        <v>1235</v>
      </c>
      <c r="F364" s="24" t="s">
        <v>3082</v>
      </c>
      <c r="G364" s="24">
        <v>38.04</v>
      </c>
      <c r="H364" s="28">
        <v>200</v>
      </c>
      <c r="I364" s="26">
        <v>46023</v>
      </c>
    </row>
    <row r="365" spans="1:9" ht="14.25" customHeight="1">
      <c r="A365" s="24">
        <v>2405048</v>
      </c>
      <c r="B365" s="24" t="s">
        <v>1390</v>
      </c>
      <c r="C365" s="24" t="s">
        <v>3555</v>
      </c>
      <c r="D365" s="24" t="s">
        <v>3556</v>
      </c>
      <c r="E365" s="24" t="s">
        <v>1235</v>
      </c>
      <c r="F365" s="24" t="s">
        <v>3082</v>
      </c>
      <c r="G365" s="24">
        <v>43.8</v>
      </c>
      <c r="H365" s="28">
        <v>200</v>
      </c>
      <c r="I365" s="26">
        <v>46023</v>
      </c>
    </row>
    <row r="366" spans="1:9" ht="14.25" customHeight="1">
      <c r="A366" s="24">
        <v>3998548</v>
      </c>
      <c r="B366" s="24" t="s">
        <v>1390</v>
      </c>
      <c r="C366" s="24" t="s">
        <v>3557</v>
      </c>
      <c r="D366" s="24" t="s">
        <v>3558</v>
      </c>
      <c r="E366" s="24" t="s">
        <v>1235</v>
      </c>
      <c r="F366" s="24" t="s">
        <v>3082</v>
      </c>
      <c r="G366" s="24">
        <v>44.22</v>
      </c>
      <c r="H366" s="28">
        <v>200</v>
      </c>
      <c r="I366" s="26">
        <v>46023</v>
      </c>
    </row>
    <row r="367" spans="1:9" ht="14.25" customHeight="1">
      <c r="A367" s="24">
        <v>2406396</v>
      </c>
      <c r="B367" s="24" t="s">
        <v>1390</v>
      </c>
      <c r="C367" s="24" t="s">
        <v>3559</v>
      </c>
      <c r="E367" s="24" t="s">
        <v>1223</v>
      </c>
      <c r="F367" s="24" t="s">
        <v>3082</v>
      </c>
      <c r="G367" s="24">
        <v>43.8</v>
      </c>
      <c r="H367" s="28">
        <v>200</v>
      </c>
      <c r="I367" s="26">
        <v>46023</v>
      </c>
    </row>
    <row r="368" spans="1:9" ht="14.25" customHeight="1">
      <c r="A368" s="24">
        <v>4015980</v>
      </c>
      <c r="B368" s="24" t="s">
        <v>1390</v>
      </c>
      <c r="C368" s="24" t="s">
        <v>3560</v>
      </c>
      <c r="D368" s="24" t="s">
        <v>3559</v>
      </c>
      <c r="E368" s="24" t="s">
        <v>1223</v>
      </c>
      <c r="F368" s="24" t="s">
        <v>3082</v>
      </c>
      <c r="G368" s="24">
        <v>43.48</v>
      </c>
      <c r="H368" s="28">
        <v>200</v>
      </c>
      <c r="I368" s="26">
        <v>46023</v>
      </c>
    </row>
    <row r="369" spans="1:9" ht="14.25" customHeight="1">
      <c r="A369" s="24">
        <v>3998550</v>
      </c>
      <c r="B369" s="24" t="s">
        <v>1390</v>
      </c>
      <c r="C369" s="24" t="s">
        <v>3561</v>
      </c>
      <c r="D369" s="24" t="s">
        <v>3562</v>
      </c>
      <c r="E369" s="24" t="s">
        <v>1235</v>
      </c>
      <c r="F369" s="24" t="s">
        <v>3082</v>
      </c>
      <c r="G369" s="24">
        <v>69.400000000000006</v>
      </c>
      <c r="H369" s="28">
        <v>200</v>
      </c>
      <c r="I369" s="26">
        <v>46023</v>
      </c>
    </row>
    <row r="370" spans="1:9" ht="14.25" customHeight="1">
      <c r="A370" s="24">
        <v>2406392</v>
      </c>
      <c r="B370" s="24" t="s">
        <v>1390</v>
      </c>
      <c r="C370" s="24" t="s">
        <v>3563</v>
      </c>
      <c r="E370" s="24" t="s">
        <v>1223</v>
      </c>
      <c r="F370" s="24" t="s">
        <v>3082</v>
      </c>
      <c r="G370" s="24">
        <v>68.28</v>
      </c>
      <c r="H370" s="28">
        <v>200</v>
      </c>
      <c r="I370" s="26">
        <v>46023</v>
      </c>
    </row>
    <row r="371" spans="1:9" ht="14.25" customHeight="1">
      <c r="A371" s="24">
        <v>4015982</v>
      </c>
      <c r="B371" s="24" t="s">
        <v>1390</v>
      </c>
      <c r="C371" s="24" t="s">
        <v>3564</v>
      </c>
      <c r="D371" s="24" t="s">
        <v>3563</v>
      </c>
      <c r="E371" s="24" t="s">
        <v>1223</v>
      </c>
      <c r="F371" s="24" t="s">
        <v>3082</v>
      </c>
      <c r="G371" s="24">
        <v>68.28</v>
      </c>
      <c r="H371" s="28">
        <v>200</v>
      </c>
      <c r="I371" s="26">
        <v>46023</v>
      </c>
    </row>
    <row r="372" spans="1:9" ht="14.25" customHeight="1">
      <c r="A372" s="24">
        <v>4687794</v>
      </c>
      <c r="B372" s="24" t="s">
        <v>1390</v>
      </c>
      <c r="C372" s="24" t="s">
        <v>3565</v>
      </c>
      <c r="D372" s="24" t="s">
        <v>3566</v>
      </c>
      <c r="E372" s="24" t="s">
        <v>1235</v>
      </c>
      <c r="F372" s="24" t="s">
        <v>3082</v>
      </c>
      <c r="G372" s="24">
        <v>4.38</v>
      </c>
      <c r="H372" s="28">
        <v>200</v>
      </c>
      <c r="I372" s="26">
        <v>46023</v>
      </c>
    </row>
    <row r="373" spans="1:9" ht="14.25" customHeight="1">
      <c r="A373" s="24">
        <v>4687734</v>
      </c>
      <c r="B373" s="24" t="s">
        <v>1390</v>
      </c>
      <c r="C373" s="24" t="s">
        <v>3567</v>
      </c>
      <c r="D373" s="24" t="s">
        <v>3568</v>
      </c>
      <c r="E373" s="24" t="s">
        <v>1223</v>
      </c>
      <c r="F373" s="24" t="s">
        <v>3082</v>
      </c>
      <c r="G373" s="24">
        <v>4.25</v>
      </c>
      <c r="H373" s="28">
        <v>200</v>
      </c>
      <c r="I373" s="26">
        <v>46023</v>
      </c>
    </row>
    <row r="374" spans="1:9" ht="14.25" customHeight="1">
      <c r="A374" s="24">
        <v>4690514</v>
      </c>
      <c r="B374" s="24" t="s">
        <v>1390</v>
      </c>
      <c r="C374" s="24" t="s">
        <v>3569</v>
      </c>
      <c r="D374" s="24" t="s">
        <v>3570</v>
      </c>
      <c r="E374" s="24" t="s">
        <v>1235</v>
      </c>
      <c r="F374" s="24" t="s">
        <v>3082</v>
      </c>
      <c r="G374" s="24">
        <v>6.46</v>
      </c>
      <c r="H374" s="28">
        <v>200</v>
      </c>
      <c r="I374" s="26">
        <v>46023</v>
      </c>
    </row>
    <row r="375" spans="1:9" ht="14.25" customHeight="1">
      <c r="A375" s="24">
        <v>2405222</v>
      </c>
      <c r="B375" s="24" t="s">
        <v>1390</v>
      </c>
      <c r="C375" s="24" t="s">
        <v>3571</v>
      </c>
      <c r="D375" s="24" t="s">
        <v>3572</v>
      </c>
      <c r="E375" s="24" t="s">
        <v>1223</v>
      </c>
      <c r="F375" s="24" t="s">
        <v>3082</v>
      </c>
      <c r="G375" s="24">
        <v>7.13</v>
      </c>
      <c r="H375" s="28">
        <v>200</v>
      </c>
      <c r="I375" s="26">
        <v>46023</v>
      </c>
    </row>
    <row r="376" spans="1:9" ht="14.25" customHeight="1">
      <c r="A376" s="24">
        <v>4687854</v>
      </c>
      <c r="B376" s="24" t="s">
        <v>1390</v>
      </c>
      <c r="C376" s="24" t="s">
        <v>3573</v>
      </c>
      <c r="D376" s="24" t="s">
        <v>3574</v>
      </c>
      <c r="E376" s="24" t="s">
        <v>1223</v>
      </c>
      <c r="F376" s="24" t="s">
        <v>3082</v>
      </c>
      <c r="G376" s="24">
        <v>6.34</v>
      </c>
      <c r="H376" s="28">
        <v>200</v>
      </c>
      <c r="I376" s="26">
        <v>46023</v>
      </c>
    </row>
    <row r="377" spans="1:9" ht="14.25" customHeight="1">
      <c r="A377" s="24">
        <v>2405217</v>
      </c>
      <c r="B377" s="24" t="s">
        <v>1390</v>
      </c>
      <c r="C377" s="24" t="s">
        <v>3575</v>
      </c>
      <c r="E377" s="24" t="s">
        <v>1223</v>
      </c>
      <c r="F377" s="24" t="s">
        <v>3082</v>
      </c>
      <c r="G377" s="24">
        <v>13.36</v>
      </c>
      <c r="H377" s="28">
        <v>200</v>
      </c>
      <c r="I377" s="26">
        <v>46023</v>
      </c>
    </row>
    <row r="378" spans="1:9" ht="14.25" customHeight="1">
      <c r="A378" s="24">
        <v>2405214</v>
      </c>
      <c r="B378" s="24" t="s">
        <v>1390</v>
      </c>
      <c r="C378" s="24" t="s">
        <v>3576</v>
      </c>
      <c r="E378" s="24" t="s">
        <v>1223</v>
      </c>
      <c r="F378" s="24" t="s">
        <v>3082</v>
      </c>
      <c r="G378" s="24">
        <v>17.27</v>
      </c>
      <c r="H378" s="28">
        <v>200</v>
      </c>
      <c r="I378" s="26">
        <v>46023</v>
      </c>
    </row>
    <row r="379" spans="1:9" ht="14.25" customHeight="1">
      <c r="A379" s="24">
        <v>4572798</v>
      </c>
      <c r="B379" s="24" t="s">
        <v>1390</v>
      </c>
      <c r="C379" s="24" t="s">
        <v>3576</v>
      </c>
      <c r="D379" s="24" t="s">
        <v>3577</v>
      </c>
      <c r="E379" s="24" t="s">
        <v>1223</v>
      </c>
      <c r="F379" s="24" t="s">
        <v>3082</v>
      </c>
      <c r="G379" s="24">
        <v>16.809999999999999</v>
      </c>
      <c r="H379" s="28">
        <v>200</v>
      </c>
      <c r="I379" s="26">
        <v>46023</v>
      </c>
    </row>
    <row r="380" spans="1:9" ht="14.25" customHeight="1">
      <c r="A380" s="24">
        <v>2405203</v>
      </c>
      <c r="B380" s="24" t="s">
        <v>1390</v>
      </c>
      <c r="C380" s="24" t="s">
        <v>3578</v>
      </c>
      <c r="E380" s="24" t="s">
        <v>1223</v>
      </c>
      <c r="F380" s="24" t="s">
        <v>3082</v>
      </c>
      <c r="G380" s="24">
        <v>21.43</v>
      </c>
      <c r="H380" s="28">
        <v>200</v>
      </c>
      <c r="I380" s="26">
        <v>46023</v>
      </c>
    </row>
    <row r="381" spans="1:9" ht="14.25" customHeight="1">
      <c r="A381" s="24">
        <v>4572801</v>
      </c>
      <c r="B381" s="24" t="s">
        <v>1390</v>
      </c>
      <c r="C381" s="24" t="s">
        <v>3578</v>
      </c>
      <c r="D381" s="24" t="s">
        <v>3579</v>
      </c>
      <c r="E381" s="24" t="s">
        <v>1223</v>
      </c>
      <c r="F381" s="24" t="s">
        <v>3082</v>
      </c>
      <c r="G381" s="24">
        <v>20.329999999999998</v>
      </c>
      <c r="H381" s="28">
        <v>200</v>
      </c>
      <c r="I381" s="26">
        <v>46023</v>
      </c>
    </row>
    <row r="382" spans="1:9" ht="14.25" customHeight="1">
      <c r="A382" s="24">
        <v>4610174</v>
      </c>
      <c r="B382" s="24" t="s">
        <v>1390</v>
      </c>
      <c r="C382" s="24" t="s">
        <v>3580</v>
      </c>
      <c r="D382" s="24" t="s">
        <v>3581</v>
      </c>
      <c r="E382" s="24" t="s">
        <v>1235</v>
      </c>
      <c r="F382" s="24" t="s">
        <v>3082</v>
      </c>
      <c r="G382" s="24">
        <v>10.67</v>
      </c>
      <c r="H382" s="28">
        <v>200</v>
      </c>
      <c r="I382" s="26">
        <v>46023</v>
      </c>
    </row>
    <row r="383" spans="1:9" ht="14.25" customHeight="1">
      <c r="A383" s="24">
        <v>4520403</v>
      </c>
      <c r="B383" s="24" t="s">
        <v>1407</v>
      </c>
      <c r="C383" s="24" t="s">
        <v>3551</v>
      </c>
      <c r="D383" s="24" t="s">
        <v>3552</v>
      </c>
      <c r="E383" s="24" t="s">
        <v>1223</v>
      </c>
      <c r="F383" s="24" t="s">
        <v>3082</v>
      </c>
      <c r="G383" s="24">
        <v>29.72</v>
      </c>
      <c r="H383" s="28">
        <v>200</v>
      </c>
      <c r="I383" s="26">
        <v>46023</v>
      </c>
    </row>
    <row r="384" spans="1:9" ht="14.25" customHeight="1">
      <c r="A384" s="24">
        <v>4520408</v>
      </c>
      <c r="B384" s="24" t="s">
        <v>1407</v>
      </c>
      <c r="C384" s="24" t="s">
        <v>3553</v>
      </c>
      <c r="D384" s="24" t="s">
        <v>3554</v>
      </c>
      <c r="E384" s="24" t="s">
        <v>1235</v>
      </c>
      <c r="F384" s="24" t="s">
        <v>3082</v>
      </c>
      <c r="G384" s="24">
        <v>38.04</v>
      </c>
      <c r="H384" s="28">
        <v>200</v>
      </c>
      <c r="I384" s="26">
        <v>46023</v>
      </c>
    </row>
    <row r="385" spans="1:9" ht="14.25" customHeight="1">
      <c r="A385" s="24">
        <v>4687834</v>
      </c>
      <c r="B385" s="24" t="s">
        <v>1407</v>
      </c>
      <c r="C385" s="24" t="s">
        <v>3565</v>
      </c>
      <c r="D385" s="24" t="s">
        <v>3566</v>
      </c>
      <c r="E385" s="24" t="s">
        <v>1235</v>
      </c>
      <c r="F385" s="24" t="s">
        <v>3082</v>
      </c>
      <c r="G385" s="24">
        <v>4.38</v>
      </c>
      <c r="H385" s="28">
        <v>200</v>
      </c>
      <c r="I385" s="26">
        <v>46023</v>
      </c>
    </row>
    <row r="386" spans="1:9" ht="14.25" customHeight="1">
      <c r="A386" s="24">
        <v>4687774</v>
      </c>
      <c r="B386" s="24" t="s">
        <v>1407</v>
      </c>
      <c r="C386" s="24" t="s">
        <v>3567</v>
      </c>
      <c r="D386" s="24" t="s">
        <v>3568</v>
      </c>
      <c r="E386" s="24" t="s">
        <v>1223</v>
      </c>
      <c r="F386" s="24" t="s">
        <v>3082</v>
      </c>
      <c r="G386" s="24">
        <v>4.25</v>
      </c>
      <c r="H386" s="28">
        <v>200</v>
      </c>
      <c r="I386" s="26">
        <v>46023</v>
      </c>
    </row>
    <row r="387" spans="1:9" ht="14.25" customHeight="1">
      <c r="A387" s="24">
        <v>4690554</v>
      </c>
      <c r="B387" s="24" t="s">
        <v>1407</v>
      </c>
      <c r="C387" s="24" t="s">
        <v>3569</v>
      </c>
      <c r="D387" s="24" t="s">
        <v>3570</v>
      </c>
      <c r="E387" s="24" t="s">
        <v>1235</v>
      </c>
      <c r="F387" s="24" t="s">
        <v>3082</v>
      </c>
      <c r="G387" s="24">
        <v>6.46</v>
      </c>
      <c r="H387" s="28">
        <v>200</v>
      </c>
      <c r="I387" s="26">
        <v>46023</v>
      </c>
    </row>
    <row r="388" spans="1:9" ht="14.25" customHeight="1">
      <c r="A388" s="24">
        <v>4687894</v>
      </c>
      <c r="B388" s="24" t="s">
        <v>1407</v>
      </c>
      <c r="C388" s="24" t="s">
        <v>3573</v>
      </c>
      <c r="D388" s="24" t="s">
        <v>3574</v>
      </c>
      <c r="E388" s="24" t="s">
        <v>1223</v>
      </c>
      <c r="F388" s="24" t="s">
        <v>3082</v>
      </c>
      <c r="G388" s="24">
        <v>6.34</v>
      </c>
      <c r="H388" s="28">
        <v>200</v>
      </c>
      <c r="I388" s="26">
        <v>46023</v>
      </c>
    </row>
    <row r="389" spans="1:9" ht="14.25" customHeight="1">
      <c r="A389" s="24">
        <v>4572800</v>
      </c>
      <c r="B389" s="24" t="s">
        <v>1407</v>
      </c>
      <c r="C389" s="24" t="s">
        <v>3576</v>
      </c>
      <c r="D389" s="24" t="s">
        <v>3577</v>
      </c>
      <c r="E389" s="24" t="s">
        <v>1223</v>
      </c>
      <c r="F389" s="24" t="s">
        <v>3082</v>
      </c>
      <c r="G389" s="24">
        <v>16.809999999999999</v>
      </c>
      <c r="H389" s="28">
        <v>200</v>
      </c>
      <c r="I389" s="26">
        <v>46023</v>
      </c>
    </row>
    <row r="390" spans="1:9" ht="14.25" customHeight="1">
      <c r="A390" s="24">
        <v>4572803</v>
      </c>
      <c r="B390" s="24" t="s">
        <v>1407</v>
      </c>
      <c r="C390" s="24" t="s">
        <v>3578</v>
      </c>
      <c r="D390" s="24" t="s">
        <v>3579</v>
      </c>
      <c r="E390" s="24" t="s">
        <v>1223</v>
      </c>
      <c r="F390" s="24" t="s">
        <v>3082</v>
      </c>
      <c r="G390" s="24">
        <v>20.329999999999998</v>
      </c>
      <c r="H390" s="28">
        <v>200</v>
      </c>
      <c r="I390" s="26">
        <v>46023</v>
      </c>
    </row>
    <row r="391" spans="1:9" ht="14.25" customHeight="1">
      <c r="A391" s="24">
        <v>4015979</v>
      </c>
      <c r="B391" s="24" t="s">
        <v>1408</v>
      </c>
      <c r="C391" s="24" t="s">
        <v>3549</v>
      </c>
      <c r="D391" s="24" t="s">
        <v>3582</v>
      </c>
      <c r="E391" s="24" t="s">
        <v>1223</v>
      </c>
      <c r="F391" s="24" t="s">
        <v>3082</v>
      </c>
      <c r="G391" s="24">
        <v>19.309999999999999</v>
      </c>
      <c r="H391" s="28">
        <v>200</v>
      </c>
      <c r="I391" s="26">
        <v>46023</v>
      </c>
    </row>
    <row r="392" spans="1:9" ht="14.25" customHeight="1">
      <c r="A392" s="24">
        <v>4520404</v>
      </c>
      <c r="B392" s="24" t="s">
        <v>1408</v>
      </c>
      <c r="C392" s="24" t="s">
        <v>3551</v>
      </c>
      <c r="D392" s="24" t="s">
        <v>3552</v>
      </c>
      <c r="E392" s="24" t="s">
        <v>1223</v>
      </c>
      <c r="F392" s="24" t="s">
        <v>3082</v>
      </c>
      <c r="G392" s="24">
        <v>29.72</v>
      </c>
      <c r="H392" s="28">
        <v>200</v>
      </c>
      <c r="I392" s="26">
        <v>46023</v>
      </c>
    </row>
    <row r="393" spans="1:9" ht="14.25" customHeight="1">
      <c r="A393" s="24">
        <v>4520407</v>
      </c>
      <c r="B393" s="24" t="s">
        <v>1408</v>
      </c>
      <c r="C393" s="24" t="s">
        <v>3553</v>
      </c>
      <c r="D393" s="24" t="s">
        <v>3554</v>
      </c>
      <c r="E393" s="24" t="s">
        <v>1235</v>
      </c>
      <c r="F393" s="24" t="s">
        <v>3082</v>
      </c>
      <c r="G393" s="24">
        <v>38.04</v>
      </c>
      <c r="H393" s="28">
        <v>200</v>
      </c>
      <c r="I393" s="26">
        <v>46023</v>
      </c>
    </row>
    <row r="394" spans="1:9" ht="14.25" customHeight="1">
      <c r="A394" s="24">
        <v>4015981</v>
      </c>
      <c r="B394" s="24" t="s">
        <v>1408</v>
      </c>
      <c r="C394" s="24" t="s">
        <v>3560</v>
      </c>
      <c r="E394" s="24" t="s">
        <v>1223</v>
      </c>
      <c r="F394" s="24" t="s">
        <v>3082</v>
      </c>
      <c r="G394" s="24">
        <v>43.48</v>
      </c>
      <c r="H394" s="28">
        <v>200</v>
      </c>
      <c r="I394" s="26">
        <v>46023</v>
      </c>
    </row>
    <row r="395" spans="1:9" ht="14.25" customHeight="1">
      <c r="A395" s="24">
        <v>4015983</v>
      </c>
      <c r="B395" s="24" t="s">
        <v>1408</v>
      </c>
      <c r="C395" s="24" t="s">
        <v>3564</v>
      </c>
      <c r="E395" s="24" t="s">
        <v>1223</v>
      </c>
      <c r="F395" s="24" t="s">
        <v>3082</v>
      </c>
      <c r="G395" s="24">
        <v>68.28</v>
      </c>
      <c r="H395" s="28">
        <v>200</v>
      </c>
      <c r="I395" s="26">
        <v>46023</v>
      </c>
    </row>
    <row r="396" spans="1:9" ht="14.25" customHeight="1">
      <c r="A396" s="24">
        <v>4687814</v>
      </c>
      <c r="B396" s="24" t="s">
        <v>1408</v>
      </c>
      <c r="C396" s="24" t="s">
        <v>3565</v>
      </c>
      <c r="D396" s="24" t="s">
        <v>3566</v>
      </c>
      <c r="E396" s="24" t="s">
        <v>1235</v>
      </c>
      <c r="F396" s="24" t="s">
        <v>3082</v>
      </c>
      <c r="G396" s="24">
        <v>4.38</v>
      </c>
      <c r="H396" s="28">
        <v>200</v>
      </c>
      <c r="I396" s="26">
        <v>46023</v>
      </c>
    </row>
    <row r="397" spans="1:9" ht="14.25" customHeight="1">
      <c r="A397" s="24">
        <v>4687754</v>
      </c>
      <c r="B397" s="24" t="s">
        <v>1408</v>
      </c>
      <c r="C397" s="24" t="s">
        <v>3567</v>
      </c>
      <c r="D397" s="24" t="s">
        <v>3568</v>
      </c>
      <c r="E397" s="24" t="s">
        <v>1223</v>
      </c>
      <c r="F397" s="24" t="s">
        <v>3082</v>
      </c>
      <c r="G397" s="24">
        <v>4.25</v>
      </c>
      <c r="H397" s="28">
        <v>200</v>
      </c>
      <c r="I397" s="26">
        <v>46023</v>
      </c>
    </row>
    <row r="398" spans="1:9" ht="14.25" customHeight="1">
      <c r="A398" s="24">
        <v>4690534</v>
      </c>
      <c r="B398" s="24" t="s">
        <v>1408</v>
      </c>
      <c r="C398" s="24" t="s">
        <v>3569</v>
      </c>
      <c r="D398" s="24" t="s">
        <v>3570</v>
      </c>
      <c r="E398" s="24" t="s">
        <v>1235</v>
      </c>
      <c r="F398" s="24" t="s">
        <v>3082</v>
      </c>
      <c r="G398" s="24">
        <v>6.46</v>
      </c>
      <c r="H398" s="28">
        <v>200</v>
      </c>
      <c r="I398" s="26">
        <v>46023</v>
      </c>
    </row>
    <row r="399" spans="1:9" ht="14.25" customHeight="1">
      <c r="A399" s="24">
        <v>4687874</v>
      </c>
      <c r="B399" s="24" t="s">
        <v>1408</v>
      </c>
      <c r="C399" s="24" t="s">
        <v>3573</v>
      </c>
      <c r="D399" s="24" t="s">
        <v>3574</v>
      </c>
      <c r="E399" s="24" t="s">
        <v>1223</v>
      </c>
      <c r="F399" s="24" t="s">
        <v>3082</v>
      </c>
      <c r="G399" s="24">
        <v>6.34</v>
      </c>
      <c r="H399" s="28">
        <v>200</v>
      </c>
      <c r="I399" s="26">
        <v>46023</v>
      </c>
    </row>
    <row r="400" spans="1:9" ht="14.25" customHeight="1">
      <c r="A400" s="24">
        <v>4572799</v>
      </c>
      <c r="B400" s="24" t="s">
        <v>1408</v>
      </c>
      <c r="C400" s="24" t="s">
        <v>3576</v>
      </c>
      <c r="D400" s="24" t="s">
        <v>3577</v>
      </c>
      <c r="E400" s="24" t="s">
        <v>1223</v>
      </c>
      <c r="F400" s="24" t="s">
        <v>3082</v>
      </c>
      <c r="G400" s="24">
        <v>16.809999999999999</v>
      </c>
      <c r="H400" s="28">
        <v>200</v>
      </c>
      <c r="I400" s="26">
        <v>46023</v>
      </c>
    </row>
    <row r="401" spans="1:9" ht="14.25" customHeight="1">
      <c r="A401" s="24">
        <v>4572802</v>
      </c>
      <c r="B401" s="24" t="s">
        <v>1408</v>
      </c>
      <c r="C401" s="24" t="s">
        <v>3578</v>
      </c>
      <c r="D401" s="24" t="s">
        <v>3579</v>
      </c>
      <c r="E401" s="24" t="s">
        <v>1223</v>
      </c>
      <c r="F401" s="24" t="s">
        <v>3082</v>
      </c>
      <c r="G401" s="24">
        <v>20.329999999999998</v>
      </c>
      <c r="H401" s="28">
        <v>200</v>
      </c>
      <c r="I401" s="26">
        <v>46023</v>
      </c>
    </row>
    <row r="402" spans="1:9" ht="14.25" customHeight="1">
      <c r="A402" s="24">
        <v>2403357</v>
      </c>
      <c r="B402" s="24" t="s">
        <v>1411</v>
      </c>
      <c r="C402" s="24" t="s">
        <v>3583</v>
      </c>
      <c r="E402" s="24" t="s">
        <v>1235</v>
      </c>
      <c r="F402" s="24" t="s">
        <v>3082</v>
      </c>
      <c r="G402" s="24">
        <v>43.4</v>
      </c>
      <c r="H402" s="28">
        <v>200</v>
      </c>
      <c r="I402" s="26">
        <v>46023</v>
      </c>
    </row>
    <row r="403" spans="1:9" ht="14.25" customHeight="1">
      <c r="A403" s="24">
        <v>2403355</v>
      </c>
      <c r="B403" s="24" t="s">
        <v>1411</v>
      </c>
      <c r="C403" s="24" t="s">
        <v>3584</v>
      </c>
      <c r="E403" s="24" t="s">
        <v>1223</v>
      </c>
      <c r="F403" s="24" t="s">
        <v>3082</v>
      </c>
      <c r="G403" s="24">
        <v>18.100000000000001</v>
      </c>
      <c r="H403" s="28">
        <v>200</v>
      </c>
      <c r="I403" s="26">
        <v>46023</v>
      </c>
    </row>
    <row r="404" spans="1:9" ht="14.25" customHeight="1">
      <c r="A404" s="24">
        <v>2403356</v>
      </c>
      <c r="B404" s="24" t="s">
        <v>1411</v>
      </c>
      <c r="C404" s="24" t="s">
        <v>3585</v>
      </c>
      <c r="E404" s="24" t="s">
        <v>1223</v>
      </c>
      <c r="F404" s="24" t="s">
        <v>3082</v>
      </c>
      <c r="G404" s="24">
        <v>41.6</v>
      </c>
      <c r="H404" s="28">
        <v>200</v>
      </c>
      <c r="I404" s="26">
        <v>46023</v>
      </c>
    </row>
    <row r="405" spans="1:9" ht="14.25" customHeight="1">
      <c r="A405" s="24">
        <v>2403358</v>
      </c>
      <c r="B405" s="24" t="s">
        <v>1411</v>
      </c>
      <c r="C405" s="24" t="s">
        <v>3586</v>
      </c>
      <c r="E405" s="24" t="s">
        <v>1223</v>
      </c>
      <c r="F405" s="24" t="s">
        <v>3082</v>
      </c>
      <c r="G405" s="24">
        <v>5.4</v>
      </c>
      <c r="H405" s="28">
        <v>200</v>
      </c>
      <c r="I405" s="26">
        <v>46023</v>
      </c>
    </row>
    <row r="406" spans="1:9" ht="14.25" customHeight="1">
      <c r="A406" s="24">
        <v>2403359</v>
      </c>
      <c r="B406" s="24" t="s">
        <v>1411</v>
      </c>
      <c r="C406" s="24" t="s">
        <v>3587</v>
      </c>
      <c r="E406" s="24" t="s">
        <v>1223</v>
      </c>
      <c r="F406" s="24" t="s">
        <v>3082</v>
      </c>
      <c r="G406" s="24">
        <v>10.1</v>
      </c>
      <c r="H406" s="28">
        <v>200</v>
      </c>
      <c r="I406" s="26">
        <v>46023</v>
      </c>
    </row>
    <row r="407" spans="1:9" ht="14.25" customHeight="1">
      <c r="A407" s="24">
        <v>2403360</v>
      </c>
      <c r="B407" s="24" t="s">
        <v>1411</v>
      </c>
      <c r="C407" s="24" t="s">
        <v>3588</v>
      </c>
      <c r="E407" s="24" t="s">
        <v>1223</v>
      </c>
      <c r="F407" s="24" t="s">
        <v>3082</v>
      </c>
      <c r="G407" s="24">
        <v>13.2</v>
      </c>
      <c r="H407" s="28">
        <v>200</v>
      </c>
      <c r="I407" s="26">
        <v>46023</v>
      </c>
    </row>
    <row r="408" spans="1:9" ht="14.25" customHeight="1">
      <c r="A408" s="24">
        <v>2466550</v>
      </c>
      <c r="B408" s="24" t="s">
        <v>1411</v>
      </c>
      <c r="C408" s="24" t="s">
        <v>3589</v>
      </c>
      <c r="E408" s="24" t="s">
        <v>1223</v>
      </c>
      <c r="F408" s="24" t="s">
        <v>3082</v>
      </c>
      <c r="G408" s="24">
        <v>5.4</v>
      </c>
      <c r="H408" s="28">
        <v>200</v>
      </c>
      <c r="I408" s="26">
        <v>46023</v>
      </c>
    </row>
    <row r="409" spans="1:9" ht="14.25" customHeight="1">
      <c r="A409" s="24">
        <v>2466552</v>
      </c>
      <c r="B409" s="24" t="s">
        <v>1411</v>
      </c>
      <c r="C409" s="24" t="s">
        <v>3590</v>
      </c>
      <c r="E409" s="24" t="s">
        <v>1223</v>
      </c>
      <c r="F409" s="24" t="s">
        <v>3082</v>
      </c>
      <c r="G409" s="24">
        <v>10.1</v>
      </c>
      <c r="H409" s="28">
        <v>200</v>
      </c>
      <c r="I409" s="26">
        <v>46023</v>
      </c>
    </row>
    <row r="410" spans="1:9" ht="14.25" customHeight="1">
      <c r="A410" s="24">
        <v>2466553</v>
      </c>
      <c r="B410" s="24" t="s">
        <v>1411</v>
      </c>
      <c r="C410" s="24" t="s">
        <v>3591</v>
      </c>
      <c r="E410" s="24" t="s">
        <v>1223</v>
      </c>
      <c r="F410" s="24" t="s">
        <v>3082</v>
      </c>
      <c r="G410" s="24">
        <v>13.2</v>
      </c>
      <c r="H410" s="28">
        <v>200</v>
      </c>
      <c r="I410" s="26">
        <v>46023</v>
      </c>
    </row>
    <row r="411" spans="1:9" ht="14.25" customHeight="1">
      <c r="A411" s="24">
        <v>4570154</v>
      </c>
      <c r="B411" s="24" t="s">
        <v>1418</v>
      </c>
      <c r="C411" s="24" t="s">
        <v>3592</v>
      </c>
      <c r="D411" s="24" t="s">
        <v>3593</v>
      </c>
      <c r="E411" s="24" t="s">
        <v>1235</v>
      </c>
      <c r="F411" s="24" t="s">
        <v>3082</v>
      </c>
      <c r="G411" s="24">
        <v>11.9</v>
      </c>
      <c r="H411" s="28">
        <v>200</v>
      </c>
      <c r="I411" s="26">
        <v>46023</v>
      </c>
    </row>
    <row r="412" spans="1:9" ht="14.25" customHeight="1">
      <c r="A412" s="24">
        <v>4570153</v>
      </c>
      <c r="B412" s="24" t="s">
        <v>1418</v>
      </c>
      <c r="C412" s="24" t="s">
        <v>3594</v>
      </c>
      <c r="D412" s="24" t="s">
        <v>3595</v>
      </c>
      <c r="E412" s="24" t="s">
        <v>1235</v>
      </c>
      <c r="F412" s="24" t="s">
        <v>3082</v>
      </c>
      <c r="G412" s="24">
        <v>21.15</v>
      </c>
      <c r="H412" s="28">
        <v>200</v>
      </c>
      <c r="I412" s="26">
        <v>46023</v>
      </c>
    </row>
    <row r="413" spans="1:9" ht="14.25" customHeight="1">
      <c r="A413" s="24">
        <v>4576740</v>
      </c>
      <c r="B413" s="24" t="s">
        <v>1418</v>
      </c>
      <c r="C413" s="24" t="s">
        <v>3596</v>
      </c>
      <c r="D413" s="24" t="s">
        <v>3597</v>
      </c>
      <c r="E413" s="24" t="s">
        <v>1235</v>
      </c>
      <c r="F413" s="24" t="s">
        <v>3082</v>
      </c>
      <c r="G413" s="24">
        <v>31.43</v>
      </c>
      <c r="H413" s="28">
        <v>200</v>
      </c>
      <c r="I413" s="26">
        <v>46023</v>
      </c>
    </row>
    <row r="414" spans="1:9" ht="14.25" customHeight="1">
      <c r="A414" s="24">
        <v>4576739</v>
      </c>
      <c r="B414" s="24" t="s">
        <v>1418</v>
      </c>
      <c r="C414" s="24" t="s">
        <v>3598</v>
      </c>
      <c r="D414" s="24" t="s">
        <v>3599</v>
      </c>
      <c r="E414" s="24" t="s">
        <v>1235</v>
      </c>
      <c r="F414" s="24" t="s">
        <v>3082</v>
      </c>
      <c r="G414" s="24">
        <v>44.32</v>
      </c>
      <c r="H414" s="28">
        <v>200</v>
      </c>
      <c r="I414" s="26">
        <v>46023</v>
      </c>
    </row>
    <row r="415" spans="1:9" ht="14.25" customHeight="1">
      <c r="A415" s="24">
        <v>4570156</v>
      </c>
      <c r="B415" s="24" t="s">
        <v>1418</v>
      </c>
      <c r="C415" s="24" t="s">
        <v>3600</v>
      </c>
      <c r="D415" s="24" t="s">
        <v>3601</v>
      </c>
      <c r="E415" s="24" t="s">
        <v>1235</v>
      </c>
      <c r="F415" s="24" t="s">
        <v>3082</v>
      </c>
      <c r="G415" s="24">
        <v>67.31</v>
      </c>
      <c r="H415" s="28">
        <v>200</v>
      </c>
      <c r="I415" s="26">
        <v>46023</v>
      </c>
    </row>
    <row r="416" spans="1:9" ht="14.25" customHeight="1">
      <c r="A416" s="24">
        <v>4520742</v>
      </c>
      <c r="B416" s="24" t="s">
        <v>1418</v>
      </c>
      <c r="C416" s="24" t="s">
        <v>3602</v>
      </c>
      <c r="E416" s="24" t="s">
        <v>1223</v>
      </c>
      <c r="F416" s="24" t="s">
        <v>3082</v>
      </c>
      <c r="G416" s="24">
        <v>20.6</v>
      </c>
      <c r="H416" s="28">
        <v>200</v>
      </c>
      <c r="I416" s="26">
        <v>46023</v>
      </c>
    </row>
    <row r="417" spans="1:9" ht="14.25" customHeight="1">
      <c r="A417" s="24">
        <v>4520745</v>
      </c>
      <c r="B417" s="24" t="s">
        <v>1418</v>
      </c>
      <c r="C417" s="24" t="s">
        <v>3603</v>
      </c>
      <c r="E417" s="24" t="s">
        <v>1223</v>
      </c>
      <c r="F417" s="24" t="s">
        <v>3082</v>
      </c>
      <c r="G417" s="24">
        <v>41.32</v>
      </c>
      <c r="H417" s="28">
        <v>200</v>
      </c>
      <c r="I417" s="26">
        <v>46023</v>
      </c>
    </row>
    <row r="418" spans="1:9" ht="14.25" customHeight="1">
      <c r="A418" s="24">
        <v>4570152</v>
      </c>
      <c r="B418" s="24" t="s">
        <v>1418</v>
      </c>
      <c r="C418" s="24" t="s">
        <v>3604</v>
      </c>
      <c r="D418" s="24" t="s">
        <v>3605</v>
      </c>
      <c r="E418" s="24" t="s">
        <v>1235</v>
      </c>
      <c r="F418" s="24" t="s">
        <v>3082</v>
      </c>
      <c r="G418" s="24">
        <v>27.97</v>
      </c>
      <c r="H418" s="28">
        <v>200</v>
      </c>
      <c r="I418" s="26">
        <v>46023</v>
      </c>
    </row>
    <row r="419" spans="1:9" ht="14.25" customHeight="1">
      <c r="A419" s="24">
        <v>4610154</v>
      </c>
      <c r="B419" s="24" t="s">
        <v>1418</v>
      </c>
      <c r="C419" s="24" t="s">
        <v>3606</v>
      </c>
      <c r="D419" s="24" t="s">
        <v>3607</v>
      </c>
      <c r="E419" s="24" t="s">
        <v>1235</v>
      </c>
      <c r="F419" s="24" t="s">
        <v>3082</v>
      </c>
      <c r="G419" s="24">
        <v>33.229999999999997</v>
      </c>
      <c r="H419" s="28">
        <v>200</v>
      </c>
      <c r="I419" s="26">
        <v>46023</v>
      </c>
    </row>
    <row r="420" spans="1:9" ht="14.25" customHeight="1">
      <c r="A420" s="24">
        <v>4570151</v>
      </c>
      <c r="B420" s="24" t="s">
        <v>1418</v>
      </c>
      <c r="C420" s="24" t="s">
        <v>3608</v>
      </c>
      <c r="D420" s="24" t="s">
        <v>3609</v>
      </c>
      <c r="E420" s="24" t="s">
        <v>1235</v>
      </c>
      <c r="F420" s="24" t="s">
        <v>3082</v>
      </c>
      <c r="G420" s="24">
        <v>40.01</v>
      </c>
      <c r="H420" s="28">
        <v>200</v>
      </c>
      <c r="I420" s="26">
        <v>46023</v>
      </c>
    </row>
    <row r="421" spans="1:9" ht="14.25" customHeight="1">
      <c r="A421" s="24">
        <v>2402918</v>
      </c>
      <c r="B421" s="24" t="s">
        <v>1421</v>
      </c>
      <c r="C421" s="24" t="s">
        <v>3610</v>
      </c>
      <c r="D421" s="24" t="s">
        <v>3611</v>
      </c>
      <c r="E421" s="24" t="s">
        <v>1235</v>
      </c>
      <c r="F421" s="24" t="s">
        <v>3082</v>
      </c>
      <c r="G421" s="24">
        <v>18.899999999999999</v>
      </c>
      <c r="H421" s="28">
        <v>200</v>
      </c>
      <c r="I421" s="26">
        <v>46023</v>
      </c>
    </row>
    <row r="422" spans="1:9" ht="14.25" customHeight="1">
      <c r="A422" s="24">
        <v>2402920</v>
      </c>
      <c r="B422" s="24" t="s">
        <v>1421</v>
      </c>
      <c r="C422" s="24" t="s">
        <v>3612</v>
      </c>
      <c r="D422" s="24" t="s">
        <v>3613</v>
      </c>
      <c r="E422" s="24" t="s">
        <v>1235</v>
      </c>
      <c r="F422" s="24" t="s">
        <v>3082</v>
      </c>
      <c r="G422" s="24">
        <v>43.4</v>
      </c>
      <c r="H422" s="28">
        <v>200</v>
      </c>
      <c r="I422" s="26">
        <v>46023</v>
      </c>
    </row>
    <row r="423" spans="1:9" ht="14.25" customHeight="1">
      <c r="A423" s="24">
        <v>2402910</v>
      </c>
      <c r="B423" s="24" t="s">
        <v>1421</v>
      </c>
      <c r="C423" s="24" t="s">
        <v>3614</v>
      </c>
      <c r="D423" s="24" t="s">
        <v>3615</v>
      </c>
      <c r="E423" s="24" t="s">
        <v>1223</v>
      </c>
      <c r="F423" s="24" t="s">
        <v>3082</v>
      </c>
      <c r="G423" s="24">
        <v>18.100000000000001</v>
      </c>
      <c r="H423" s="28">
        <v>200</v>
      </c>
      <c r="I423" s="26">
        <v>46023</v>
      </c>
    </row>
    <row r="424" spans="1:9" ht="14.25" customHeight="1">
      <c r="A424" s="24">
        <v>2402912</v>
      </c>
      <c r="B424" s="24" t="s">
        <v>1421</v>
      </c>
      <c r="C424" s="24" t="s">
        <v>3616</v>
      </c>
      <c r="E424" s="24" t="s">
        <v>1223</v>
      </c>
      <c r="F424" s="24" t="s">
        <v>3082</v>
      </c>
      <c r="G424" s="24">
        <v>18.3</v>
      </c>
      <c r="H424" s="28">
        <v>200</v>
      </c>
      <c r="I424" s="26">
        <v>46023</v>
      </c>
    </row>
    <row r="425" spans="1:9" ht="14.25" customHeight="1">
      <c r="A425" s="24">
        <v>2402914</v>
      </c>
      <c r="B425" s="24" t="s">
        <v>1421</v>
      </c>
      <c r="C425" s="24" t="s">
        <v>3617</v>
      </c>
      <c r="D425" s="24" t="s">
        <v>3618</v>
      </c>
      <c r="E425" s="24" t="s">
        <v>1223</v>
      </c>
      <c r="F425" s="24" t="s">
        <v>3082</v>
      </c>
      <c r="G425" s="24">
        <v>41.6</v>
      </c>
      <c r="H425" s="28">
        <v>200</v>
      </c>
      <c r="I425" s="26">
        <v>46023</v>
      </c>
    </row>
    <row r="426" spans="1:9" ht="14.25" customHeight="1">
      <c r="A426" s="24">
        <v>2402916</v>
      </c>
      <c r="B426" s="24" t="s">
        <v>1421</v>
      </c>
      <c r="C426" s="24" t="s">
        <v>3619</v>
      </c>
      <c r="E426" s="24" t="s">
        <v>1223</v>
      </c>
      <c r="F426" s="24" t="s">
        <v>3082</v>
      </c>
      <c r="G426" s="24">
        <v>42.5</v>
      </c>
      <c r="H426" s="28">
        <v>200</v>
      </c>
      <c r="I426" s="26">
        <v>46023</v>
      </c>
    </row>
    <row r="427" spans="1:9" ht="14.25" customHeight="1">
      <c r="A427" s="24">
        <v>2404627</v>
      </c>
      <c r="B427" s="24" t="s">
        <v>1421</v>
      </c>
      <c r="C427" s="24" t="s">
        <v>3620</v>
      </c>
      <c r="D427" s="24" t="s">
        <v>3621</v>
      </c>
      <c r="E427" s="24" t="s">
        <v>1223</v>
      </c>
      <c r="F427" s="24" t="s">
        <v>3082</v>
      </c>
      <c r="G427" s="24">
        <v>5.4</v>
      </c>
      <c r="H427" s="28">
        <v>200</v>
      </c>
      <c r="I427" s="26">
        <v>46023</v>
      </c>
    </row>
    <row r="428" spans="1:9" ht="14.25" customHeight="1">
      <c r="A428" s="24">
        <v>2404625</v>
      </c>
      <c r="B428" s="24" t="s">
        <v>1421</v>
      </c>
      <c r="C428" s="24" t="s">
        <v>3622</v>
      </c>
      <c r="D428" s="24" t="s">
        <v>3623</v>
      </c>
      <c r="E428" s="24" t="s">
        <v>1223</v>
      </c>
      <c r="F428" s="24" t="s">
        <v>3082</v>
      </c>
      <c r="G428" s="24">
        <v>10.1</v>
      </c>
      <c r="H428" s="28">
        <v>200</v>
      </c>
      <c r="I428" s="26">
        <v>46023</v>
      </c>
    </row>
    <row r="429" spans="1:9" ht="14.25" customHeight="1">
      <c r="A429" s="24">
        <v>2404626</v>
      </c>
      <c r="B429" s="24" t="s">
        <v>1421</v>
      </c>
      <c r="C429" s="24" t="s">
        <v>3624</v>
      </c>
      <c r="D429" s="24" t="s">
        <v>3625</v>
      </c>
      <c r="E429" s="24" t="s">
        <v>1223</v>
      </c>
      <c r="F429" s="24" t="s">
        <v>3082</v>
      </c>
      <c r="G429" s="24">
        <v>13.2</v>
      </c>
      <c r="H429" s="28">
        <v>200</v>
      </c>
      <c r="I429" s="26">
        <v>46023</v>
      </c>
    </row>
    <row r="430" spans="1:9" ht="14.25" customHeight="1">
      <c r="A430" s="24">
        <v>2402911</v>
      </c>
      <c r="B430" s="24" t="s">
        <v>1424</v>
      </c>
      <c r="C430" s="24" t="s">
        <v>3626</v>
      </c>
      <c r="D430" s="24" t="s">
        <v>3627</v>
      </c>
      <c r="E430" s="24" t="s">
        <v>1223</v>
      </c>
      <c r="F430" s="24" t="s">
        <v>3082</v>
      </c>
      <c r="G430" s="24">
        <v>18.100000000000001</v>
      </c>
      <c r="H430" s="28">
        <v>200</v>
      </c>
      <c r="I430" s="26">
        <v>46023</v>
      </c>
    </row>
    <row r="431" spans="1:9" ht="14.25" customHeight="1">
      <c r="A431" s="24">
        <v>2402913</v>
      </c>
      <c r="B431" s="24" t="s">
        <v>1424</v>
      </c>
      <c r="C431" s="24" t="s">
        <v>3628</v>
      </c>
      <c r="E431" s="24" t="s">
        <v>1223</v>
      </c>
      <c r="F431" s="24" t="s">
        <v>3082</v>
      </c>
      <c r="G431" s="24">
        <v>18.3</v>
      </c>
      <c r="H431" s="28">
        <v>200</v>
      </c>
      <c r="I431" s="26">
        <v>46023</v>
      </c>
    </row>
    <row r="432" spans="1:9" ht="14.25" customHeight="1">
      <c r="A432" s="24">
        <v>2402915</v>
      </c>
      <c r="B432" s="24" t="s">
        <v>1424</v>
      </c>
      <c r="C432" s="24" t="s">
        <v>3629</v>
      </c>
      <c r="D432" s="24" t="s">
        <v>3630</v>
      </c>
      <c r="E432" s="24" t="s">
        <v>1223</v>
      </c>
      <c r="F432" s="24" t="s">
        <v>3082</v>
      </c>
      <c r="G432" s="24">
        <v>41.6</v>
      </c>
      <c r="H432" s="28">
        <v>200</v>
      </c>
      <c r="I432" s="26">
        <v>46023</v>
      </c>
    </row>
    <row r="433" spans="1:9" ht="14.25" customHeight="1">
      <c r="A433" s="24">
        <v>2402917</v>
      </c>
      <c r="B433" s="24" t="s">
        <v>1424</v>
      </c>
      <c r="C433" s="24" t="s">
        <v>3631</v>
      </c>
      <c r="E433" s="24" t="s">
        <v>1223</v>
      </c>
      <c r="F433" s="24" t="s">
        <v>3082</v>
      </c>
      <c r="G433" s="24">
        <v>42.5</v>
      </c>
      <c r="H433" s="28">
        <v>200</v>
      </c>
      <c r="I433" s="26">
        <v>46023</v>
      </c>
    </row>
    <row r="434" spans="1:9" ht="14.25" customHeight="1">
      <c r="A434" s="24">
        <v>2402919</v>
      </c>
      <c r="B434" s="24" t="s">
        <v>1424</v>
      </c>
      <c r="C434" s="24" t="s">
        <v>3632</v>
      </c>
      <c r="D434" s="24" t="s">
        <v>3633</v>
      </c>
      <c r="E434" s="24" t="s">
        <v>1235</v>
      </c>
      <c r="F434" s="24" t="s">
        <v>3082</v>
      </c>
      <c r="G434" s="24">
        <v>18.899999999999999</v>
      </c>
      <c r="H434" s="28">
        <v>200</v>
      </c>
      <c r="I434" s="26">
        <v>46023</v>
      </c>
    </row>
    <row r="435" spans="1:9" ht="14.25" customHeight="1">
      <c r="A435" s="24">
        <v>2402921</v>
      </c>
      <c r="B435" s="24" t="s">
        <v>1424</v>
      </c>
      <c r="C435" s="24" t="s">
        <v>3634</v>
      </c>
      <c r="D435" s="24" t="s">
        <v>3635</v>
      </c>
      <c r="E435" s="24" t="s">
        <v>1235</v>
      </c>
      <c r="F435" s="24" t="s">
        <v>3082</v>
      </c>
      <c r="G435" s="24">
        <v>43.4</v>
      </c>
      <c r="H435" s="28">
        <v>200</v>
      </c>
      <c r="I435" s="26">
        <v>46023</v>
      </c>
    </row>
    <row r="436" spans="1:9" ht="14.25" customHeight="1">
      <c r="A436" s="24">
        <v>2404628</v>
      </c>
      <c r="B436" s="24" t="s">
        <v>1424</v>
      </c>
      <c r="C436" s="24" t="s">
        <v>3636</v>
      </c>
      <c r="D436" s="24" t="s">
        <v>3637</v>
      </c>
      <c r="E436" s="24" t="s">
        <v>1223</v>
      </c>
      <c r="F436" s="24" t="s">
        <v>3082</v>
      </c>
      <c r="G436" s="24">
        <v>5.4</v>
      </c>
      <c r="H436" s="28">
        <v>200</v>
      </c>
      <c r="I436" s="26">
        <v>46023</v>
      </c>
    </row>
    <row r="437" spans="1:9" ht="14.25" customHeight="1">
      <c r="A437" s="24">
        <v>2404623</v>
      </c>
      <c r="B437" s="24" t="s">
        <v>1424</v>
      </c>
      <c r="C437" s="24" t="s">
        <v>3638</v>
      </c>
      <c r="D437" s="24" t="s">
        <v>3639</v>
      </c>
      <c r="E437" s="24" t="s">
        <v>1223</v>
      </c>
      <c r="F437" s="24" t="s">
        <v>3082</v>
      </c>
      <c r="G437" s="24">
        <v>10.1</v>
      </c>
      <c r="H437" s="28">
        <v>200</v>
      </c>
      <c r="I437" s="26">
        <v>46023</v>
      </c>
    </row>
    <row r="438" spans="1:9" ht="14.25" customHeight="1">
      <c r="A438" s="24">
        <v>2404624</v>
      </c>
      <c r="B438" s="24" t="s">
        <v>1424</v>
      </c>
      <c r="C438" s="24" t="s">
        <v>3640</v>
      </c>
      <c r="D438" s="24" t="s">
        <v>3641</v>
      </c>
      <c r="E438" s="24" t="s">
        <v>1223</v>
      </c>
      <c r="F438" s="24" t="s">
        <v>3082</v>
      </c>
      <c r="G438" s="24">
        <v>13.2</v>
      </c>
      <c r="H438" s="28">
        <v>200</v>
      </c>
      <c r="I438" s="26">
        <v>46023</v>
      </c>
    </row>
    <row r="439" spans="1:9" ht="14.25" customHeight="1">
      <c r="A439" s="24">
        <v>2402842</v>
      </c>
      <c r="B439" s="24" t="s">
        <v>2525</v>
      </c>
      <c r="C439" s="24" t="s">
        <v>3642</v>
      </c>
      <c r="D439" s="24" t="s">
        <v>3643</v>
      </c>
      <c r="E439" s="24" t="s">
        <v>1223</v>
      </c>
      <c r="F439" s="24" t="s">
        <v>3082</v>
      </c>
      <c r="G439" s="24">
        <v>4.72</v>
      </c>
      <c r="H439" s="28">
        <v>200</v>
      </c>
      <c r="I439" s="26">
        <v>46023</v>
      </c>
    </row>
    <row r="440" spans="1:9" ht="14.25" customHeight="1">
      <c r="A440" s="24">
        <v>2402843</v>
      </c>
      <c r="B440" s="24" t="s">
        <v>2525</v>
      </c>
      <c r="C440" s="24" t="s">
        <v>3644</v>
      </c>
      <c r="D440" s="24" t="s">
        <v>3643</v>
      </c>
      <c r="E440" s="24" t="s">
        <v>1235</v>
      </c>
      <c r="F440" s="24" t="s">
        <v>3082</v>
      </c>
      <c r="G440" s="24">
        <v>9.58</v>
      </c>
      <c r="H440" s="28">
        <v>200</v>
      </c>
      <c r="I440" s="26">
        <v>46023</v>
      </c>
    </row>
    <row r="441" spans="1:9" ht="14.25" customHeight="1">
      <c r="A441" s="24">
        <v>2402844</v>
      </c>
      <c r="B441" s="24" t="s">
        <v>2525</v>
      </c>
      <c r="C441" s="24" t="s">
        <v>3645</v>
      </c>
      <c r="D441" s="24" t="s">
        <v>3643</v>
      </c>
      <c r="E441" s="24" t="s">
        <v>1235</v>
      </c>
      <c r="F441" s="24" t="s">
        <v>3082</v>
      </c>
      <c r="G441" s="24">
        <v>5.0599999999999996</v>
      </c>
      <c r="H441" s="28">
        <v>200</v>
      </c>
      <c r="I441" s="26">
        <v>46023</v>
      </c>
    </row>
    <row r="442" spans="1:9" ht="14.25" customHeight="1">
      <c r="A442" s="24">
        <v>2402845</v>
      </c>
      <c r="B442" s="24" t="s">
        <v>2525</v>
      </c>
      <c r="C442" s="24" t="s">
        <v>3646</v>
      </c>
      <c r="D442" s="24" t="s">
        <v>3643</v>
      </c>
      <c r="E442" s="24" t="s">
        <v>1223</v>
      </c>
      <c r="F442" s="24" t="s">
        <v>3082</v>
      </c>
      <c r="G442" s="24">
        <v>4.72</v>
      </c>
      <c r="H442" s="28">
        <v>200</v>
      </c>
      <c r="I442" s="26">
        <v>46023</v>
      </c>
    </row>
    <row r="443" spans="1:9" ht="14.25" customHeight="1">
      <c r="A443" s="24">
        <v>2406969</v>
      </c>
      <c r="B443" s="24" t="s">
        <v>1431</v>
      </c>
      <c r="C443" s="24" t="s">
        <v>3647</v>
      </c>
      <c r="E443" s="24" t="s">
        <v>1223</v>
      </c>
      <c r="F443" s="24" t="s">
        <v>3082</v>
      </c>
      <c r="G443" s="24">
        <v>17.8</v>
      </c>
      <c r="H443" s="28">
        <v>200</v>
      </c>
      <c r="I443" s="26">
        <v>46023</v>
      </c>
    </row>
    <row r="444" spans="1:9" ht="14.25" customHeight="1">
      <c r="A444" s="24">
        <v>2404306</v>
      </c>
      <c r="B444" s="24" t="s">
        <v>1431</v>
      </c>
      <c r="C444" s="24" t="s">
        <v>3648</v>
      </c>
      <c r="E444" s="24" t="s">
        <v>1223</v>
      </c>
      <c r="F444" s="24" t="s">
        <v>3082</v>
      </c>
      <c r="G444" s="24">
        <v>38.61</v>
      </c>
      <c r="H444" s="28">
        <v>200</v>
      </c>
      <c r="I444" s="26">
        <v>46023</v>
      </c>
    </row>
    <row r="445" spans="1:9" ht="14.25" customHeight="1">
      <c r="A445" s="24">
        <v>2404310</v>
      </c>
      <c r="B445" s="24" t="s">
        <v>1431</v>
      </c>
      <c r="C445" s="24" t="s">
        <v>3649</v>
      </c>
      <c r="E445" s="24" t="s">
        <v>1235</v>
      </c>
      <c r="F445" s="24" t="s">
        <v>3082</v>
      </c>
      <c r="G445" s="24">
        <v>41.41</v>
      </c>
      <c r="H445" s="28">
        <v>200</v>
      </c>
      <c r="I445" s="26">
        <v>46023</v>
      </c>
    </row>
    <row r="446" spans="1:9" ht="14.25" customHeight="1">
      <c r="A446" s="24">
        <v>2404312</v>
      </c>
      <c r="B446" s="24" t="s">
        <v>1431</v>
      </c>
      <c r="C446" s="24" t="s">
        <v>3650</v>
      </c>
      <c r="E446" s="24" t="s">
        <v>1235</v>
      </c>
      <c r="F446" s="24" t="s">
        <v>3082</v>
      </c>
      <c r="G446" s="24">
        <v>45.15</v>
      </c>
      <c r="H446" s="28">
        <v>200</v>
      </c>
      <c r="I446" s="26">
        <v>46023</v>
      </c>
    </row>
    <row r="447" spans="1:9" ht="14.25" customHeight="1">
      <c r="A447" s="24">
        <v>2407440</v>
      </c>
      <c r="B447" s="24" t="s">
        <v>1431</v>
      </c>
      <c r="C447" s="24" t="s">
        <v>3651</v>
      </c>
      <c r="E447" s="24" t="s">
        <v>1235</v>
      </c>
      <c r="F447" s="24" t="s">
        <v>3082</v>
      </c>
      <c r="G447" s="24">
        <v>56.04</v>
      </c>
      <c r="H447" s="28">
        <v>200</v>
      </c>
      <c r="I447" s="26">
        <v>46023</v>
      </c>
    </row>
    <row r="448" spans="1:9" ht="14.25" customHeight="1">
      <c r="A448" s="24">
        <v>2407425</v>
      </c>
      <c r="B448" s="24" t="s">
        <v>1431</v>
      </c>
      <c r="C448" s="24" t="s">
        <v>3652</v>
      </c>
      <c r="E448" s="24" t="s">
        <v>1223</v>
      </c>
      <c r="F448" s="24" t="s">
        <v>3082</v>
      </c>
      <c r="G448" s="24">
        <v>3.93</v>
      </c>
      <c r="H448" s="28">
        <v>200</v>
      </c>
      <c r="I448" s="26">
        <v>46023</v>
      </c>
    </row>
    <row r="449" spans="1:9" ht="14.25" customHeight="1">
      <c r="A449" s="24">
        <v>2407426</v>
      </c>
      <c r="B449" s="24" t="s">
        <v>1431</v>
      </c>
      <c r="C449" s="24" t="s">
        <v>3653</v>
      </c>
      <c r="E449" s="24" t="s">
        <v>1235</v>
      </c>
      <c r="F449" s="24" t="s">
        <v>3082</v>
      </c>
      <c r="G449" s="24">
        <v>3.93</v>
      </c>
      <c r="H449" s="28">
        <v>200</v>
      </c>
      <c r="I449" s="26">
        <v>46023</v>
      </c>
    </row>
    <row r="450" spans="1:9" ht="14.25" customHeight="1">
      <c r="A450" s="24">
        <v>2407430</v>
      </c>
      <c r="B450" s="24" t="s">
        <v>1431</v>
      </c>
      <c r="C450" s="24" t="s">
        <v>3654</v>
      </c>
      <c r="E450" s="24" t="s">
        <v>1223</v>
      </c>
      <c r="F450" s="24" t="s">
        <v>3082</v>
      </c>
      <c r="G450" s="24">
        <v>6.33</v>
      </c>
      <c r="H450" s="28">
        <v>200</v>
      </c>
      <c r="I450" s="26">
        <v>46023</v>
      </c>
    </row>
    <row r="451" spans="1:9" ht="14.25" customHeight="1">
      <c r="A451" s="24">
        <v>2407438</v>
      </c>
      <c r="B451" s="24" t="s">
        <v>1431</v>
      </c>
      <c r="C451" s="24" t="s">
        <v>3655</v>
      </c>
      <c r="E451" s="24" t="s">
        <v>1223</v>
      </c>
      <c r="F451" s="24" t="s">
        <v>3082</v>
      </c>
      <c r="G451" s="24">
        <v>12.09</v>
      </c>
      <c r="H451" s="28">
        <v>200</v>
      </c>
      <c r="I451" s="26">
        <v>46023</v>
      </c>
    </row>
    <row r="452" spans="1:9" ht="14.25" customHeight="1">
      <c r="A452" s="24">
        <v>2407435</v>
      </c>
      <c r="B452" s="24" t="s">
        <v>1431</v>
      </c>
      <c r="C452" s="24" t="s">
        <v>3656</v>
      </c>
      <c r="E452" s="24" t="s">
        <v>1235</v>
      </c>
      <c r="F452" s="24" t="s">
        <v>3082</v>
      </c>
      <c r="G452" s="24">
        <v>8.74</v>
      </c>
      <c r="H452" s="28">
        <v>200</v>
      </c>
      <c r="I452" s="26">
        <v>46023</v>
      </c>
    </row>
    <row r="453" spans="1:9" ht="14.25" customHeight="1">
      <c r="A453" s="24">
        <v>2407437</v>
      </c>
      <c r="B453" s="24" t="s">
        <v>1431</v>
      </c>
      <c r="C453" s="24" t="s">
        <v>3657</v>
      </c>
      <c r="E453" s="24" t="s">
        <v>1235</v>
      </c>
      <c r="F453" s="24" t="s">
        <v>3082</v>
      </c>
      <c r="G453" s="24">
        <v>10.67</v>
      </c>
      <c r="H453" s="28">
        <v>200</v>
      </c>
      <c r="I453" s="26">
        <v>46023</v>
      </c>
    </row>
    <row r="454" spans="1:9" ht="14.25" customHeight="1">
      <c r="A454" s="24">
        <v>4016250</v>
      </c>
      <c r="B454" s="24" t="s">
        <v>1431</v>
      </c>
      <c r="C454" s="24" t="s">
        <v>3658</v>
      </c>
      <c r="E454" s="24" t="s">
        <v>1223</v>
      </c>
      <c r="F454" s="24" t="s">
        <v>3082</v>
      </c>
      <c r="G454" s="24">
        <v>19.07</v>
      </c>
      <c r="H454" s="28">
        <v>200</v>
      </c>
      <c r="I454" s="26">
        <v>46023</v>
      </c>
    </row>
    <row r="455" spans="1:9" ht="14.25" customHeight="1">
      <c r="A455" s="24">
        <v>2407436</v>
      </c>
      <c r="B455" s="24" t="s">
        <v>1431</v>
      </c>
      <c r="C455" s="24" t="s">
        <v>3659</v>
      </c>
      <c r="E455" s="24" t="s">
        <v>1235</v>
      </c>
      <c r="F455" s="24" t="s">
        <v>3082</v>
      </c>
      <c r="G455" s="24">
        <v>21.34</v>
      </c>
      <c r="H455" s="28">
        <v>200</v>
      </c>
      <c r="I455" s="26">
        <v>46023</v>
      </c>
    </row>
    <row r="456" spans="1:9" ht="14.25" customHeight="1">
      <c r="A456" s="24">
        <v>4016251</v>
      </c>
      <c r="B456" s="24" t="s">
        <v>1431</v>
      </c>
      <c r="C456" s="24" t="s">
        <v>3660</v>
      </c>
      <c r="E456" s="24" t="s">
        <v>1223</v>
      </c>
      <c r="F456" s="24" t="s">
        <v>3082</v>
      </c>
      <c r="G456" s="24">
        <v>42.45</v>
      </c>
      <c r="H456" s="28">
        <v>200</v>
      </c>
      <c r="I456" s="26">
        <v>46023</v>
      </c>
    </row>
    <row r="457" spans="1:9" ht="14.25" customHeight="1">
      <c r="A457" s="24">
        <v>2404318</v>
      </c>
      <c r="B457" s="24" t="s">
        <v>1431</v>
      </c>
      <c r="C457" s="24" t="s">
        <v>3661</v>
      </c>
      <c r="E457" s="24" t="s">
        <v>1235</v>
      </c>
      <c r="F457" s="24" t="s">
        <v>3082</v>
      </c>
      <c r="G457" s="24">
        <v>38.26</v>
      </c>
      <c r="H457" s="28">
        <v>200</v>
      </c>
      <c r="I457" s="26">
        <v>46023</v>
      </c>
    </row>
    <row r="458" spans="1:9" ht="14.25" customHeight="1">
      <c r="A458" s="24">
        <v>2407441</v>
      </c>
      <c r="B458" s="24" t="s">
        <v>1431</v>
      </c>
      <c r="C458" s="24" t="s">
        <v>3662</v>
      </c>
      <c r="E458" s="24" t="s">
        <v>1235</v>
      </c>
      <c r="F458" s="24" t="s">
        <v>3082</v>
      </c>
      <c r="G458" s="24">
        <v>7.23</v>
      </c>
      <c r="H458" s="28">
        <v>200</v>
      </c>
      <c r="I458" s="26">
        <v>46023</v>
      </c>
    </row>
    <row r="459" spans="1:9" ht="14.25" customHeight="1">
      <c r="A459" s="24">
        <v>2404311</v>
      </c>
      <c r="B459" s="24" t="s">
        <v>1431</v>
      </c>
      <c r="C459" s="24" t="s">
        <v>3663</v>
      </c>
      <c r="E459" s="24" t="s">
        <v>1235</v>
      </c>
      <c r="F459" s="24" t="s">
        <v>3082</v>
      </c>
      <c r="G459" s="24">
        <v>34.46</v>
      </c>
      <c r="H459" s="28">
        <v>200</v>
      </c>
      <c r="I459" s="26">
        <v>46023</v>
      </c>
    </row>
    <row r="460" spans="1:9" ht="14.25" customHeight="1">
      <c r="A460" s="24">
        <v>2401923</v>
      </c>
      <c r="B460" s="24" t="s">
        <v>2110</v>
      </c>
      <c r="C460" s="24" t="s">
        <v>3664</v>
      </c>
      <c r="E460" s="24" t="s">
        <v>1223</v>
      </c>
      <c r="F460" s="24" t="s">
        <v>3082</v>
      </c>
      <c r="G460" s="24">
        <v>17.2</v>
      </c>
      <c r="H460" s="28">
        <v>200</v>
      </c>
      <c r="I460" s="26">
        <v>46023</v>
      </c>
    </row>
    <row r="461" spans="1:9" ht="14.25" customHeight="1">
      <c r="A461" s="24">
        <v>3557064</v>
      </c>
      <c r="B461" s="24" t="s">
        <v>2110</v>
      </c>
      <c r="C461" s="24" t="s">
        <v>3665</v>
      </c>
      <c r="E461" s="24" t="s">
        <v>1223</v>
      </c>
      <c r="F461" s="24" t="s">
        <v>3082</v>
      </c>
      <c r="G461" s="24">
        <v>38.5</v>
      </c>
      <c r="H461" s="28">
        <v>200</v>
      </c>
      <c r="I461" s="26">
        <v>46023</v>
      </c>
    </row>
    <row r="462" spans="1:9" ht="14.25" customHeight="1">
      <c r="A462" s="24">
        <v>2401917</v>
      </c>
      <c r="B462" s="24" t="s">
        <v>2110</v>
      </c>
      <c r="C462" s="24" t="s">
        <v>3666</v>
      </c>
      <c r="E462" s="24" t="s">
        <v>1223</v>
      </c>
      <c r="F462" s="24" t="s">
        <v>3082</v>
      </c>
      <c r="G462" s="24">
        <v>29.14</v>
      </c>
      <c r="H462" s="28">
        <v>200</v>
      </c>
      <c r="I462" s="26">
        <v>46023</v>
      </c>
    </row>
    <row r="463" spans="1:9" ht="14.25" customHeight="1">
      <c r="A463" s="24">
        <v>2401921</v>
      </c>
      <c r="B463" s="24" t="s">
        <v>2110</v>
      </c>
      <c r="C463" s="24" t="s">
        <v>3667</v>
      </c>
      <c r="E463" s="24" t="s">
        <v>1223</v>
      </c>
      <c r="F463" s="24" t="s">
        <v>3082</v>
      </c>
      <c r="G463" s="24">
        <v>17.2</v>
      </c>
      <c r="H463" s="28">
        <v>200</v>
      </c>
      <c r="I463" s="26">
        <v>46023</v>
      </c>
    </row>
    <row r="464" spans="1:9" ht="14.25" customHeight="1">
      <c r="A464" s="24">
        <v>2401920</v>
      </c>
      <c r="B464" s="24" t="s">
        <v>2110</v>
      </c>
      <c r="C464" s="24" t="s">
        <v>3668</v>
      </c>
      <c r="E464" s="24" t="s">
        <v>1223</v>
      </c>
      <c r="F464" s="24" t="s">
        <v>3082</v>
      </c>
      <c r="G464" s="24">
        <v>19.010000000000002</v>
      </c>
      <c r="H464" s="28">
        <v>200</v>
      </c>
      <c r="I464" s="26">
        <v>46023</v>
      </c>
    </row>
    <row r="465" spans="1:9" ht="14.25" customHeight="1">
      <c r="A465" s="24">
        <v>2401922</v>
      </c>
      <c r="B465" s="24" t="s">
        <v>2110</v>
      </c>
      <c r="C465" s="24" t="s">
        <v>3669</v>
      </c>
      <c r="E465" s="24" t="s">
        <v>1223</v>
      </c>
      <c r="F465" s="24" t="s">
        <v>3082</v>
      </c>
      <c r="G465" s="24">
        <v>19.71</v>
      </c>
      <c r="H465" s="28">
        <v>200</v>
      </c>
      <c r="I465" s="26">
        <v>46023</v>
      </c>
    </row>
    <row r="466" spans="1:9" ht="14.25" customHeight="1">
      <c r="A466" s="24">
        <v>2401925</v>
      </c>
      <c r="B466" s="24" t="s">
        <v>2110</v>
      </c>
      <c r="C466" s="24" t="s">
        <v>3670</v>
      </c>
      <c r="E466" s="24" t="s">
        <v>1223</v>
      </c>
      <c r="F466" s="24" t="s">
        <v>3082</v>
      </c>
      <c r="G466" s="24">
        <v>19.71</v>
      </c>
      <c r="H466" s="28">
        <v>200</v>
      </c>
      <c r="I466" s="26">
        <v>46023</v>
      </c>
    </row>
    <row r="467" spans="1:9" ht="14.25" customHeight="1">
      <c r="A467" s="24">
        <v>2401924</v>
      </c>
      <c r="B467" s="24" t="s">
        <v>2110</v>
      </c>
      <c r="C467" s="24" t="s">
        <v>3671</v>
      </c>
      <c r="E467" s="24" t="s">
        <v>1223</v>
      </c>
      <c r="F467" s="24" t="s">
        <v>3082</v>
      </c>
      <c r="G467" s="24">
        <v>20.75</v>
      </c>
      <c r="H467" s="28">
        <v>200</v>
      </c>
      <c r="I467" s="26">
        <v>46023</v>
      </c>
    </row>
    <row r="468" spans="1:9" ht="14.25" customHeight="1">
      <c r="A468" s="24">
        <v>2401929</v>
      </c>
      <c r="B468" s="24" t="s">
        <v>2110</v>
      </c>
      <c r="C468" s="24" t="s">
        <v>3672</v>
      </c>
      <c r="E468" s="24" t="s">
        <v>1223</v>
      </c>
      <c r="F468" s="24" t="s">
        <v>3082</v>
      </c>
      <c r="G468" s="24">
        <v>20.75</v>
      </c>
      <c r="H468" s="28">
        <v>200</v>
      </c>
      <c r="I468" s="26">
        <v>46023</v>
      </c>
    </row>
    <row r="469" spans="1:9" ht="14.25" customHeight="1">
      <c r="A469" s="24">
        <v>2401927</v>
      </c>
      <c r="B469" s="24" t="s">
        <v>2110</v>
      </c>
      <c r="C469" s="24" t="s">
        <v>3673</v>
      </c>
      <c r="E469" s="24" t="s">
        <v>1223</v>
      </c>
      <c r="F469" s="24" t="s">
        <v>3082</v>
      </c>
      <c r="G469" s="24">
        <v>20.75</v>
      </c>
      <c r="H469" s="28">
        <v>200</v>
      </c>
      <c r="I469" s="26">
        <v>46023</v>
      </c>
    </row>
    <row r="470" spans="1:9" ht="14.25" customHeight="1">
      <c r="A470" s="24">
        <v>2401928</v>
      </c>
      <c r="B470" s="24" t="s">
        <v>2110</v>
      </c>
      <c r="C470" s="24" t="s">
        <v>3674</v>
      </c>
      <c r="E470" s="24" t="s">
        <v>1223</v>
      </c>
      <c r="F470" s="24" t="s">
        <v>3082</v>
      </c>
      <c r="G470" s="24">
        <v>20.75</v>
      </c>
      <c r="H470" s="28">
        <v>200</v>
      </c>
      <c r="I470" s="26">
        <v>46023</v>
      </c>
    </row>
    <row r="471" spans="1:9" ht="14.25" customHeight="1">
      <c r="A471" s="24">
        <v>2401926</v>
      </c>
      <c r="B471" s="24" t="s">
        <v>2110</v>
      </c>
      <c r="C471" s="24" t="s">
        <v>3675</v>
      </c>
      <c r="E471" s="24" t="s">
        <v>1223</v>
      </c>
      <c r="F471" s="24" t="s">
        <v>3082</v>
      </c>
      <c r="G471" s="24">
        <v>19.71</v>
      </c>
      <c r="H471" s="28">
        <v>200</v>
      </c>
      <c r="I471" s="26">
        <v>46023</v>
      </c>
    </row>
    <row r="472" spans="1:9" ht="14.25" customHeight="1">
      <c r="A472" s="24">
        <v>2401930</v>
      </c>
      <c r="B472" s="24" t="s">
        <v>2110</v>
      </c>
      <c r="C472" s="24" t="s">
        <v>3676</v>
      </c>
      <c r="E472" s="24" t="s">
        <v>1223</v>
      </c>
      <c r="F472" s="24" t="s">
        <v>3082</v>
      </c>
      <c r="G472" s="24">
        <v>19.71</v>
      </c>
      <c r="H472" s="28">
        <v>200</v>
      </c>
      <c r="I472" s="26">
        <v>46023</v>
      </c>
    </row>
    <row r="473" spans="1:9" ht="14.25" customHeight="1">
      <c r="A473" s="24">
        <v>2401919</v>
      </c>
      <c r="B473" s="24" t="s">
        <v>2110</v>
      </c>
      <c r="C473" s="24" t="s">
        <v>3677</v>
      </c>
      <c r="E473" s="24" t="s">
        <v>1223</v>
      </c>
      <c r="F473" s="24" t="s">
        <v>3082</v>
      </c>
      <c r="G473" s="24">
        <v>38.700000000000003</v>
      </c>
      <c r="H473" s="28">
        <v>200</v>
      </c>
      <c r="I473" s="26">
        <v>46023</v>
      </c>
    </row>
    <row r="474" spans="1:9" ht="14.25" customHeight="1">
      <c r="A474" s="24">
        <v>2401918</v>
      </c>
      <c r="B474" s="24" t="s">
        <v>2110</v>
      </c>
      <c r="C474" s="24" t="s">
        <v>3678</v>
      </c>
      <c r="E474" s="24" t="s">
        <v>1223</v>
      </c>
      <c r="F474" s="24" t="s">
        <v>3082</v>
      </c>
      <c r="G474" s="24">
        <v>38.700000000000003</v>
      </c>
      <c r="H474" s="28">
        <v>200</v>
      </c>
      <c r="I474" s="26">
        <v>46023</v>
      </c>
    </row>
    <row r="475" spans="1:9" ht="14.25" customHeight="1">
      <c r="A475" s="24">
        <v>4668014</v>
      </c>
      <c r="B475" s="24" t="s">
        <v>1437</v>
      </c>
      <c r="C475" s="24" t="s">
        <v>3679</v>
      </c>
      <c r="E475" s="24" t="s">
        <v>1223</v>
      </c>
      <c r="F475" s="24" t="s">
        <v>3082</v>
      </c>
      <c r="G475" s="24">
        <v>21.22</v>
      </c>
      <c r="H475" s="28">
        <v>200</v>
      </c>
      <c r="I475" s="26">
        <v>46023</v>
      </c>
    </row>
    <row r="476" spans="1:9" ht="14.25" customHeight="1">
      <c r="A476" s="24">
        <v>4623634</v>
      </c>
      <c r="B476" s="24" t="s">
        <v>1437</v>
      </c>
      <c r="C476" s="24" t="s">
        <v>3680</v>
      </c>
      <c r="E476" s="24" t="s">
        <v>1223</v>
      </c>
      <c r="F476" s="24" t="s">
        <v>3082</v>
      </c>
      <c r="G476" s="24">
        <v>47.92</v>
      </c>
      <c r="H476" s="28">
        <v>200</v>
      </c>
      <c r="I476" s="26">
        <v>46023</v>
      </c>
    </row>
    <row r="477" spans="1:9" ht="14.1">
      <c r="A477" s="24">
        <v>4667974</v>
      </c>
      <c r="B477" s="24" t="s">
        <v>1437</v>
      </c>
      <c r="C477" s="24" t="s">
        <v>3681</v>
      </c>
      <c r="E477" s="24" t="s">
        <v>1223</v>
      </c>
      <c r="F477" s="24" t="s">
        <v>3082</v>
      </c>
      <c r="G477" s="24">
        <v>12.46</v>
      </c>
      <c r="H477" s="28">
        <v>200</v>
      </c>
      <c r="I477" s="26">
        <v>46023</v>
      </c>
    </row>
    <row r="478" spans="1:9" ht="14.25" customHeight="1">
      <c r="A478" s="24">
        <v>3943299</v>
      </c>
      <c r="B478" s="24" t="s">
        <v>3682</v>
      </c>
      <c r="C478" s="24" t="s">
        <v>3683</v>
      </c>
      <c r="E478" s="24" t="s">
        <v>1235</v>
      </c>
      <c r="F478" s="24" t="s">
        <v>3082</v>
      </c>
      <c r="G478" s="24">
        <v>12.49</v>
      </c>
      <c r="H478" s="28">
        <v>200</v>
      </c>
      <c r="I478" s="26">
        <v>46023</v>
      </c>
    </row>
    <row r="479" spans="1:9" ht="14.25" customHeight="1">
      <c r="A479" s="24">
        <v>4576674</v>
      </c>
      <c r="B479" s="24" t="s">
        <v>3684</v>
      </c>
      <c r="C479" s="24" t="s">
        <v>3685</v>
      </c>
      <c r="E479" s="24" t="s">
        <v>1235</v>
      </c>
      <c r="F479" s="24" t="s">
        <v>3082</v>
      </c>
      <c r="G479" s="24">
        <v>32.880000000000003</v>
      </c>
      <c r="H479" s="28">
        <v>200</v>
      </c>
      <c r="I479" s="26">
        <v>46023</v>
      </c>
    </row>
    <row r="480" spans="1:9" ht="14.25" customHeight="1">
      <c r="A480" s="24">
        <v>3891026</v>
      </c>
      <c r="B480" s="24" t="s">
        <v>3686</v>
      </c>
      <c r="C480" s="24" t="s">
        <v>3687</v>
      </c>
      <c r="E480" s="24" t="s">
        <v>1235</v>
      </c>
      <c r="F480" s="24" t="s">
        <v>3082</v>
      </c>
      <c r="G480" s="24">
        <v>23.56</v>
      </c>
      <c r="H480" s="28">
        <v>200</v>
      </c>
      <c r="I480" s="26">
        <v>46023</v>
      </c>
    </row>
    <row r="481" spans="1:9" ht="14.25" customHeight="1">
      <c r="A481" s="24">
        <v>3891035</v>
      </c>
      <c r="B481" s="24" t="s">
        <v>3686</v>
      </c>
      <c r="C481" s="24" t="s">
        <v>3688</v>
      </c>
      <c r="E481" s="24" t="s">
        <v>1235</v>
      </c>
      <c r="F481" s="24" t="s">
        <v>3082</v>
      </c>
      <c r="G481" s="24">
        <v>23.56</v>
      </c>
      <c r="H481" s="28">
        <v>200</v>
      </c>
      <c r="I481" s="26">
        <v>46023</v>
      </c>
    </row>
    <row r="482" spans="1:9" ht="14.25" customHeight="1">
      <c r="A482" s="24">
        <v>3891030</v>
      </c>
      <c r="B482" s="24" t="s">
        <v>3686</v>
      </c>
      <c r="C482" s="24" t="s">
        <v>3689</v>
      </c>
      <c r="E482" s="24" t="s">
        <v>1235</v>
      </c>
      <c r="F482" s="24" t="s">
        <v>3082</v>
      </c>
      <c r="G482" s="24">
        <v>24.08</v>
      </c>
      <c r="H482" s="28">
        <v>200</v>
      </c>
      <c r="I482" s="26">
        <v>46023</v>
      </c>
    </row>
    <row r="483" spans="1:9" ht="14.25" customHeight="1">
      <c r="A483" s="24">
        <v>3891027</v>
      </c>
      <c r="B483" s="24" t="s">
        <v>3686</v>
      </c>
      <c r="C483" s="24" t="s">
        <v>3690</v>
      </c>
      <c r="E483" s="24" t="s">
        <v>1235</v>
      </c>
      <c r="F483" s="24" t="s">
        <v>3082</v>
      </c>
      <c r="G483" s="24">
        <v>24.08</v>
      </c>
      <c r="H483" s="28">
        <v>200</v>
      </c>
      <c r="I483" s="26">
        <v>46023</v>
      </c>
    </row>
    <row r="484" spans="1:9" ht="14.25" customHeight="1">
      <c r="A484" s="24">
        <v>3891037</v>
      </c>
      <c r="B484" s="24" t="s">
        <v>3686</v>
      </c>
      <c r="C484" s="24" t="s">
        <v>3691</v>
      </c>
      <c r="E484" s="24" t="s">
        <v>1235</v>
      </c>
      <c r="F484" s="24" t="s">
        <v>3082</v>
      </c>
      <c r="G484" s="24">
        <v>35.92</v>
      </c>
      <c r="H484" s="28">
        <v>200</v>
      </c>
      <c r="I484" s="26">
        <v>46023</v>
      </c>
    </row>
    <row r="485" spans="1:9" ht="14.25" customHeight="1">
      <c r="A485" s="24">
        <v>3891034</v>
      </c>
      <c r="B485" s="24" t="s">
        <v>3686</v>
      </c>
      <c r="C485" s="24" t="s">
        <v>3692</v>
      </c>
      <c r="E485" s="24" t="s">
        <v>1235</v>
      </c>
      <c r="F485" s="24" t="s">
        <v>3082</v>
      </c>
      <c r="G485" s="24">
        <v>37.21</v>
      </c>
      <c r="H485" s="28">
        <v>200</v>
      </c>
      <c r="I485" s="26">
        <v>46023</v>
      </c>
    </row>
    <row r="486" spans="1:9" ht="14.25" customHeight="1">
      <c r="A486" s="24">
        <v>3891032</v>
      </c>
      <c r="B486" s="24" t="s">
        <v>3686</v>
      </c>
      <c r="C486" s="24" t="s">
        <v>3693</v>
      </c>
      <c r="E486" s="24" t="s">
        <v>1235</v>
      </c>
      <c r="F486" s="24" t="s">
        <v>3082</v>
      </c>
      <c r="G486" s="24">
        <v>37.21</v>
      </c>
      <c r="H486" s="28">
        <v>200</v>
      </c>
      <c r="I486" s="26">
        <v>46023</v>
      </c>
    </row>
    <row r="487" spans="1:9" ht="14.25" customHeight="1">
      <c r="A487" s="24">
        <v>3891028</v>
      </c>
      <c r="B487" s="24" t="s">
        <v>3686</v>
      </c>
      <c r="C487" s="24" t="s">
        <v>3694</v>
      </c>
      <c r="E487" s="24" t="s">
        <v>1235</v>
      </c>
      <c r="F487" s="24" t="s">
        <v>3082</v>
      </c>
      <c r="G487" s="24">
        <v>37.21</v>
      </c>
      <c r="H487" s="28">
        <v>200</v>
      </c>
      <c r="I487" s="26">
        <v>46023</v>
      </c>
    </row>
    <row r="488" spans="1:9" ht="14.25" customHeight="1">
      <c r="A488" s="24">
        <v>3891031</v>
      </c>
      <c r="B488" s="24" t="s">
        <v>3686</v>
      </c>
      <c r="C488" s="24" t="s">
        <v>3695</v>
      </c>
      <c r="E488" s="24" t="s">
        <v>1235</v>
      </c>
      <c r="F488" s="24" t="s">
        <v>3082</v>
      </c>
      <c r="G488" s="24">
        <v>43.75</v>
      </c>
      <c r="H488" s="28">
        <v>200</v>
      </c>
      <c r="I488" s="26">
        <v>46023</v>
      </c>
    </row>
    <row r="489" spans="1:9" ht="14.25" customHeight="1">
      <c r="A489" s="24">
        <v>3891029</v>
      </c>
      <c r="B489" s="24" t="s">
        <v>3686</v>
      </c>
      <c r="C489" s="24" t="s">
        <v>3696</v>
      </c>
      <c r="E489" s="24" t="s">
        <v>1235</v>
      </c>
      <c r="F489" s="24" t="s">
        <v>3082</v>
      </c>
      <c r="G489" s="24">
        <v>23.56</v>
      </c>
      <c r="H489" s="28">
        <v>200</v>
      </c>
      <c r="I489" s="26">
        <v>46023</v>
      </c>
    </row>
    <row r="490" spans="1:9" ht="14.25" customHeight="1">
      <c r="A490" s="24">
        <v>3891033</v>
      </c>
      <c r="B490" s="24" t="s">
        <v>3686</v>
      </c>
      <c r="C490" s="24" t="s">
        <v>3697</v>
      </c>
      <c r="E490" s="24" t="s">
        <v>1235</v>
      </c>
      <c r="F490" s="24" t="s">
        <v>3082</v>
      </c>
      <c r="G490" s="24">
        <v>35.92</v>
      </c>
      <c r="H490" s="28">
        <v>200</v>
      </c>
      <c r="I490" s="26">
        <v>46023</v>
      </c>
    </row>
    <row r="491" spans="1:9" ht="14.25" customHeight="1">
      <c r="A491" s="24">
        <v>3891038</v>
      </c>
      <c r="B491" s="24" t="s">
        <v>3686</v>
      </c>
      <c r="C491" s="24" t="s">
        <v>3698</v>
      </c>
      <c r="E491" s="24" t="s">
        <v>1235</v>
      </c>
      <c r="F491" s="24" t="s">
        <v>3082</v>
      </c>
      <c r="G491" s="24">
        <v>35.92</v>
      </c>
      <c r="H491" s="28">
        <v>200</v>
      </c>
      <c r="I491" s="26">
        <v>46023</v>
      </c>
    </row>
    <row r="492" spans="1:9" ht="14.25" customHeight="1">
      <c r="A492" s="24">
        <v>3891036</v>
      </c>
      <c r="B492" s="24" t="s">
        <v>3686</v>
      </c>
      <c r="C492" s="24" t="s">
        <v>3699</v>
      </c>
      <c r="E492" s="24" t="s">
        <v>1235</v>
      </c>
      <c r="F492" s="24" t="s">
        <v>3082</v>
      </c>
      <c r="G492" s="24">
        <v>37.21</v>
      </c>
      <c r="H492" s="28">
        <v>200</v>
      </c>
      <c r="I492" s="26">
        <v>46023</v>
      </c>
    </row>
    <row r="493" spans="1:9" ht="14.25" customHeight="1">
      <c r="A493" s="24">
        <v>3891039</v>
      </c>
      <c r="B493" s="24" t="s">
        <v>3686</v>
      </c>
      <c r="C493" s="24" t="s">
        <v>3700</v>
      </c>
      <c r="E493" s="24" t="s">
        <v>1235</v>
      </c>
      <c r="F493" s="24" t="s">
        <v>3082</v>
      </c>
      <c r="G493" s="24">
        <v>37.21</v>
      </c>
      <c r="H493" s="28">
        <v>200</v>
      </c>
      <c r="I493" s="26">
        <v>46023</v>
      </c>
    </row>
    <row r="494" spans="1:9" ht="14.25" customHeight="1">
      <c r="A494" s="24">
        <v>3891040</v>
      </c>
      <c r="B494" s="24" t="s">
        <v>3686</v>
      </c>
      <c r="C494" s="24" t="s">
        <v>3701</v>
      </c>
      <c r="E494" s="24" t="s">
        <v>1235</v>
      </c>
      <c r="F494" s="24" t="s">
        <v>3082</v>
      </c>
      <c r="G494" s="24">
        <v>37.21</v>
      </c>
      <c r="H494" s="28">
        <v>200</v>
      </c>
      <c r="I494" s="26">
        <v>46023</v>
      </c>
    </row>
    <row r="495" spans="1:9" ht="14.25" customHeight="1">
      <c r="A495" s="24">
        <v>3891041</v>
      </c>
      <c r="B495" s="24" t="s">
        <v>3686</v>
      </c>
      <c r="C495" s="24" t="s">
        <v>3702</v>
      </c>
      <c r="E495" s="24" t="s">
        <v>1235</v>
      </c>
      <c r="F495" s="24" t="s">
        <v>3082</v>
      </c>
      <c r="G495" s="24">
        <v>37.21</v>
      </c>
      <c r="H495" s="28">
        <v>200</v>
      </c>
      <c r="I495" s="26">
        <v>46023</v>
      </c>
    </row>
    <row r="496" spans="1:9" ht="14.25" customHeight="1">
      <c r="A496" s="24">
        <v>3891042</v>
      </c>
      <c r="B496" s="24" t="s">
        <v>3686</v>
      </c>
      <c r="C496" s="24" t="s">
        <v>3703</v>
      </c>
      <c r="E496" s="24" t="s">
        <v>1235</v>
      </c>
      <c r="F496" s="24" t="s">
        <v>3082</v>
      </c>
      <c r="G496" s="24">
        <v>37.21</v>
      </c>
      <c r="H496" s="28">
        <v>200</v>
      </c>
      <c r="I496" s="26">
        <v>46023</v>
      </c>
    </row>
    <row r="497" spans="1:9" ht="14.25" customHeight="1">
      <c r="A497" s="24">
        <v>3891043</v>
      </c>
      <c r="B497" s="24" t="s">
        <v>3686</v>
      </c>
      <c r="C497" s="24" t="s">
        <v>3704</v>
      </c>
      <c r="E497" s="24" t="s">
        <v>1235</v>
      </c>
      <c r="F497" s="24" t="s">
        <v>3082</v>
      </c>
      <c r="G497" s="24">
        <v>37.21</v>
      </c>
      <c r="H497" s="28">
        <v>200</v>
      </c>
      <c r="I497" s="26">
        <v>46023</v>
      </c>
    </row>
    <row r="498" spans="1:9" ht="14.25" customHeight="1">
      <c r="A498" s="24">
        <v>2410042</v>
      </c>
      <c r="B498" s="24" t="s">
        <v>1440</v>
      </c>
      <c r="C498" s="24" t="s">
        <v>3705</v>
      </c>
      <c r="D498" s="24" t="s">
        <v>3706</v>
      </c>
      <c r="E498" s="24" t="s">
        <v>1235</v>
      </c>
      <c r="F498" s="24" t="s">
        <v>3082</v>
      </c>
      <c r="G498" s="24">
        <v>23.56</v>
      </c>
      <c r="H498" s="28">
        <v>200</v>
      </c>
      <c r="I498" s="26">
        <v>46023</v>
      </c>
    </row>
    <row r="499" spans="1:9" ht="14.25" customHeight="1">
      <c r="A499" s="24">
        <v>2410043</v>
      </c>
      <c r="B499" s="24" t="s">
        <v>1440</v>
      </c>
      <c r="C499" s="24" t="s">
        <v>3707</v>
      </c>
      <c r="E499" s="24" t="s">
        <v>1235</v>
      </c>
      <c r="F499" s="24" t="s">
        <v>3082</v>
      </c>
      <c r="G499" s="24">
        <v>24.08</v>
      </c>
      <c r="H499" s="28">
        <v>200</v>
      </c>
      <c r="I499" s="26">
        <v>46023</v>
      </c>
    </row>
    <row r="500" spans="1:9" ht="14.25" customHeight="1">
      <c r="A500" s="24">
        <v>2410044</v>
      </c>
      <c r="B500" s="24" t="s">
        <v>1440</v>
      </c>
      <c r="C500" s="24" t="s">
        <v>3708</v>
      </c>
      <c r="E500" s="24" t="s">
        <v>1235</v>
      </c>
      <c r="F500" s="24" t="s">
        <v>3082</v>
      </c>
      <c r="G500" s="24">
        <v>24.08</v>
      </c>
      <c r="H500" s="28">
        <v>200</v>
      </c>
      <c r="I500" s="26">
        <v>46023</v>
      </c>
    </row>
    <row r="501" spans="1:9" ht="14.25" customHeight="1">
      <c r="A501" s="24">
        <v>2410045</v>
      </c>
      <c r="B501" s="24" t="s">
        <v>1440</v>
      </c>
      <c r="C501" s="24" t="s">
        <v>3709</v>
      </c>
      <c r="D501" s="24" t="s">
        <v>3710</v>
      </c>
      <c r="E501" s="24" t="s">
        <v>1235</v>
      </c>
      <c r="F501" s="24" t="s">
        <v>3082</v>
      </c>
      <c r="G501" s="24">
        <v>35.92</v>
      </c>
      <c r="H501" s="28">
        <v>200</v>
      </c>
      <c r="I501" s="26">
        <v>46023</v>
      </c>
    </row>
    <row r="502" spans="1:9" ht="14.25" customHeight="1">
      <c r="A502" s="24">
        <v>2410046</v>
      </c>
      <c r="B502" s="24" t="s">
        <v>1440</v>
      </c>
      <c r="C502" s="24" t="s">
        <v>3711</v>
      </c>
      <c r="D502" s="24" t="s">
        <v>3712</v>
      </c>
      <c r="E502" s="24" t="s">
        <v>1235</v>
      </c>
      <c r="F502" s="24" t="s">
        <v>3082</v>
      </c>
      <c r="G502" s="24">
        <v>37.21</v>
      </c>
      <c r="H502" s="28">
        <v>200</v>
      </c>
      <c r="I502" s="26">
        <v>46023</v>
      </c>
    </row>
    <row r="503" spans="1:9" ht="14.25" customHeight="1">
      <c r="A503" s="24">
        <v>2410047</v>
      </c>
      <c r="B503" s="24" t="s">
        <v>1440</v>
      </c>
      <c r="C503" s="24" t="s">
        <v>3713</v>
      </c>
      <c r="E503" s="24" t="s">
        <v>1235</v>
      </c>
      <c r="F503" s="24" t="s">
        <v>3082</v>
      </c>
      <c r="G503" s="24">
        <v>43.75</v>
      </c>
      <c r="H503" s="28">
        <v>200</v>
      </c>
      <c r="I503" s="26">
        <v>46023</v>
      </c>
    </row>
    <row r="504" spans="1:9" ht="14.25" customHeight="1">
      <c r="A504" s="24">
        <v>2410049</v>
      </c>
      <c r="B504" s="24" t="s">
        <v>1440</v>
      </c>
      <c r="C504" s="24" t="s">
        <v>3714</v>
      </c>
      <c r="D504" s="24" t="s">
        <v>3715</v>
      </c>
      <c r="E504" s="24" t="s">
        <v>1223</v>
      </c>
      <c r="F504" s="24" t="s">
        <v>3082</v>
      </c>
      <c r="G504" s="24">
        <v>23.56</v>
      </c>
      <c r="H504" s="28">
        <v>200</v>
      </c>
      <c r="I504" s="26">
        <v>46023</v>
      </c>
    </row>
    <row r="505" spans="1:9" ht="14.25" customHeight="1">
      <c r="A505" s="24">
        <v>2410048</v>
      </c>
      <c r="B505" s="24" t="s">
        <v>1440</v>
      </c>
      <c r="C505" s="24" t="s">
        <v>3716</v>
      </c>
      <c r="E505" s="24" t="s">
        <v>1235</v>
      </c>
      <c r="F505" s="24" t="s">
        <v>3082</v>
      </c>
      <c r="G505" s="24">
        <v>34.15</v>
      </c>
      <c r="H505" s="28">
        <v>200</v>
      </c>
      <c r="I505" s="26">
        <v>46023</v>
      </c>
    </row>
    <row r="506" spans="1:9" ht="14.25" customHeight="1">
      <c r="A506" s="24">
        <v>2407444</v>
      </c>
      <c r="B506" s="24" t="s">
        <v>1442</v>
      </c>
      <c r="C506" s="24" t="s">
        <v>3717</v>
      </c>
      <c r="E506" s="24" t="s">
        <v>1223</v>
      </c>
      <c r="F506" s="24" t="s">
        <v>3082</v>
      </c>
      <c r="G506" s="24">
        <v>2.5499999999999998</v>
      </c>
      <c r="H506" s="28">
        <v>200</v>
      </c>
      <c r="I506" s="26">
        <v>46023</v>
      </c>
    </row>
    <row r="507" spans="1:9" ht="14.25" customHeight="1">
      <c r="A507" s="24">
        <v>2407424</v>
      </c>
      <c r="B507" s="24" t="s">
        <v>1442</v>
      </c>
      <c r="C507" s="24" t="s">
        <v>3652</v>
      </c>
      <c r="E507" s="24" t="s">
        <v>1223</v>
      </c>
      <c r="F507" s="24" t="s">
        <v>3082</v>
      </c>
      <c r="G507" s="24">
        <v>3.93</v>
      </c>
      <c r="H507" s="28">
        <v>200</v>
      </c>
      <c r="I507" s="26">
        <v>46023</v>
      </c>
    </row>
    <row r="508" spans="1:9" ht="14.25" customHeight="1">
      <c r="A508" s="24">
        <v>2402079</v>
      </c>
      <c r="B508" s="24" t="s">
        <v>1442</v>
      </c>
      <c r="C508" s="24" t="s">
        <v>3718</v>
      </c>
      <c r="E508" s="24" t="s">
        <v>1223</v>
      </c>
      <c r="F508" s="24" t="s">
        <v>3082</v>
      </c>
      <c r="G508" s="24">
        <v>24.2</v>
      </c>
      <c r="H508" s="28">
        <v>200</v>
      </c>
      <c r="I508" s="26">
        <v>46023</v>
      </c>
    </row>
    <row r="509" spans="1:9" ht="14.25" customHeight="1">
      <c r="A509" s="24">
        <v>2402078</v>
      </c>
      <c r="B509" s="24" t="s">
        <v>1442</v>
      </c>
      <c r="C509" s="24" t="s">
        <v>3719</v>
      </c>
      <c r="E509" s="24" t="s">
        <v>1223</v>
      </c>
      <c r="F509" s="24" t="s">
        <v>3082</v>
      </c>
      <c r="G509" s="24">
        <v>24.2</v>
      </c>
      <c r="H509" s="28">
        <v>200</v>
      </c>
      <c r="I509" s="26">
        <v>46023</v>
      </c>
    </row>
    <row r="510" spans="1:9" ht="14.25" customHeight="1">
      <c r="A510" s="24">
        <v>2402080</v>
      </c>
      <c r="B510" s="24" t="s">
        <v>1442</v>
      </c>
      <c r="C510" s="24" t="s">
        <v>3720</v>
      </c>
      <c r="D510" s="24" t="s">
        <v>3721</v>
      </c>
      <c r="E510" s="24" t="s">
        <v>1223</v>
      </c>
      <c r="F510" s="24" t="s">
        <v>3082</v>
      </c>
      <c r="G510" s="24">
        <v>23.11</v>
      </c>
      <c r="H510" s="28">
        <v>200</v>
      </c>
      <c r="I510" s="26">
        <v>46023</v>
      </c>
    </row>
    <row r="511" spans="1:9" ht="14.25" customHeight="1">
      <c r="A511" s="24">
        <v>2402081</v>
      </c>
      <c r="B511" s="24" t="s">
        <v>1442</v>
      </c>
      <c r="C511" s="24" t="s">
        <v>3722</v>
      </c>
      <c r="D511" s="24" t="s">
        <v>3723</v>
      </c>
      <c r="E511" s="24" t="s">
        <v>1223</v>
      </c>
      <c r="F511" s="24" t="s">
        <v>3082</v>
      </c>
      <c r="G511" s="24">
        <v>23.11</v>
      </c>
      <c r="H511" s="28">
        <v>200</v>
      </c>
      <c r="I511" s="26">
        <v>46023</v>
      </c>
    </row>
    <row r="512" spans="1:9" ht="14.25" customHeight="1">
      <c r="A512" s="24">
        <v>2402083</v>
      </c>
      <c r="B512" s="24" t="s">
        <v>1442</v>
      </c>
      <c r="C512" s="24" t="s">
        <v>3724</v>
      </c>
      <c r="E512" s="24" t="s">
        <v>1235</v>
      </c>
      <c r="F512" s="24" t="s">
        <v>3082</v>
      </c>
      <c r="G512" s="24">
        <v>79.03</v>
      </c>
      <c r="H512" s="28">
        <v>200</v>
      </c>
      <c r="I512" s="26">
        <v>46023</v>
      </c>
    </row>
    <row r="513" spans="1:9" ht="14.25" customHeight="1">
      <c r="A513" s="24">
        <v>2402082</v>
      </c>
      <c r="B513" s="24" t="s">
        <v>1442</v>
      </c>
      <c r="C513" s="24" t="s">
        <v>3725</v>
      </c>
      <c r="E513" s="24" t="s">
        <v>1235</v>
      </c>
      <c r="F513" s="24" t="s">
        <v>3082</v>
      </c>
      <c r="G513" s="24">
        <v>79.03</v>
      </c>
      <c r="H513" s="28">
        <v>200</v>
      </c>
      <c r="I513" s="26">
        <v>46023</v>
      </c>
    </row>
    <row r="514" spans="1:9" ht="14.25" customHeight="1">
      <c r="A514" s="24">
        <v>2407434</v>
      </c>
      <c r="B514" s="24" t="s">
        <v>1442</v>
      </c>
      <c r="C514" s="24" t="s">
        <v>3726</v>
      </c>
      <c r="E514" s="24" t="s">
        <v>1235</v>
      </c>
      <c r="F514" s="24" t="s">
        <v>3082</v>
      </c>
      <c r="G514" s="24">
        <v>8.74</v>
      </c>
      <c r="H514" s="28">
        <v>200</v>
      </c>
      <c r="I514" s="26">
        <v>46023</v>
      </c>
    </row>
    <row r="515" spans="1:9" ht="14.25" customHeight="1">
      <c r="A515" s="24">
        <v>2407445</v>
      </c>
      <c r="B515" s="24" t="s">
        <v>1442</v>
      </c>
      <c r="C515" s="24" t="s">
        <v>3727</v>
      </c>
      <c r="E515" s="24" t="s">
        <v>1235</v>
      </c>
      <c r="F515" s="24" t="s">
        <v>3082</v>
      </c>
      <c r="G515" s="24">
        <v>21.34</v>
      </c>
      <c r="H515" s="28">
        <v>200</v>
      </c>
      <c r="I515" s="26">
        <v>46023</v>
      </c>
    </row>
    <row r="516" spans="1:9" ht="14.25" customHeight="1">
      <c r="A516" s="24">
        <v>2404309</v>
      </c>
      <c r="B516" s="24" t="s">
        <v>1442</v>
      </c>
      <c r="C516" s="24" t="s">
        <v>3728</v>
      </c>
      <c r="E516" s="24" t="s">
        <v>1235</v>
      </c>
      <c r="F516" s="24" t="s">
        <v>3082</v>
      </c>
      <c r="G516" s="24">
        <v>38.26</v>
      </c>
      <c r="H516" s="28">
        <v>200</v>
      </c>
      <c r="I516" s="26">
        <v>46023</v>
      </c>
    </row>
    <row r="517" spans="1:9" ht="14.25" customHeight="1">
      <c r="A517" s="24">
        <v>2404315</v>
      </c>
      <c r="B517" s="24" t="s">
        <v>1442</v>
      </c>
      <c r="C517" s="24" t="s">
        <v>3729</v>
      </c>
      <c r="E517" s="24" t="s">
        <v>1235</v>
      </c>
      <c r="F517" s="24" t="s">
        <v>3082</v>
      </c>
      <c r="G517" s="24">
        <v>45.15</v>
      </c>
      <c r="H517" s="28">
        <v>200</v>
      </c>
      <c r="I517" s="26">
        <v>46023</v>
      </c>
    </row>
    <row r="518" spans="1:9" ht="14.25" customHeight="1">
      <c r="A518" s="24">
        <v>2407439</v>
      </c>
      <c r="B518" s="24" t="s">
        <v>1442</v>
      </c>
      <c r="C518" s="24" t="s">
        <v>3730</v>
      </c>
      <c r="E518" s="24" t="s">
        <v>1235</v>
      </c>
      <c r="F518" s="24" t="s">
        <v>3082</v>
      </c>
      <c r="G518" s="24">
        <v>56.04</v>
      </c>
      <c r="H518" s="28">
        <v>200</v>
      </c>
      <c r="I518" s="26">
        <v>46023</v>
      </c>
    </row>
    <row r="519" spans="1:9" ht="14.25" customHeight="1">
      <c r="A519" s="24">
        <v>3417493</v>
      </c>
      <c r="B519" s="24" t="s">
        <v>1442</v>
      </c>
      <c r="C519" s="24" t="s">
        <v>3731</v>
      </c>
      <c r="D519" s="24" t="s">
        <v>3732</v>
      </c>
      <c r="E519" s="24" t="s">
        <v>1223</v>
      </c>
      <c r="F519" s="24" t="s">
        <v>3082</v>
      </c>
      <c r="G519" s="24">
        <v>11.78</v>
      </c>
      <c r="H519" s="28">
        <v>200</v>
      </c>
      <c r="I519" s="26">
        <v>46023</v>
      </c>
    </row>
    <row r="520" spans="1:9" ht="14.25" customHeight="1">
      <c r="A520" s="24">
        <v>4587338</v>
      </c>
      <c r="B520" s="24" t="s">
        <v>1442</v>
      </c>
      <c r="C520" s="24" t="s">
        <v>3733</v>
      </c>
      <c r="D520" s="24" t="s">
        <v>3734</v>
      </c>
      <c r="E520" s="24" t="s">
        <v>1223</v>
      </c>
      <c r="F520" s="24" t="s">
        <v>3082</v>
      </c>
      <c r="G520" s="24">
        <v>11.78</v>
      </c>
      <c r="H520" s="28">
        <v>200</v>
      </c>
      <c r="I520" s="26">
        <v>46023</v>
      </c>
    </row>
    <row r="521" spans="1:9" ht="14.25" customHeight="1">
      <c r="A521" s="24">
        <v>3417491</v>
      </c>
      <c r="B521" s="24" t="s">
        <v>1442</v>
      </c>
      <c r="C521" s="24" t="s">
        <v>3735</v>
      </c>
      <c r="D521" s="24" t="s">
        <v>3736</v>
      </c>
      <c r="E521" s="24" t="s">
        <v>1223</v>
      </c>
      <c r="F521" s="24" t="s">
        <v>3082</v>
      </c>
      <c r="G521" s="24">
        <v>17.22</v>
      </c>
      <c r="H521" s="28">
        <v>200</v>
      </c>
      <c r="I521" s="26">
        <v>46023</v>
      </c>
    </row>
    <row r="522" spans="1:9" ht="14.25" customHeight="1">
      <c r="A522" s="24">
        <v>3417492</v>
      </c>
      <c r="B522" s="24" t="s">
        <v>1442</v>
      </c>
      <c r="C522" s="24" t="s">
        <v>3737</v>
      </c>
      <c r="D522" s="24" t="s">
        <v>3738</v>
      </c>
      <c r="E522" s="24" t="s">
        <v>1223</v>
      </c>
      <c r="F522" s="24" t="s">
        <v>3082</v>
      </c>
      <c r="G522" s="24">
        <v>19.97</v>
      </c>
      <c r="H522" s="28">
        <v>200</v>
      </c>
      <c r="I522" s="26">
        <v>46023</v>
      </c>
    </row>
    <row r="523" spans="1:9" ht="14.25" customHeight="1">
      <c r="A523" s="24">
        <v>3619484</v>
      </c>
      <c r="B523" s="24" t="s">
        <v>1442</v>
      </c>
      <c r="C523" s="24" t="s">
        <v>3739</v>
      </c>
      <c r="D523" s="24" t="s">
        <v>3740</v>
      </c>
      <c r="E523" s="24" t="s">
        <v>1223</v>
      </c>
      <c r="F523" s="24" t="s">
        <v>3082</v>
      </c>
      <c r="G523" s="24">
        <v>30.17</v>
      </c>
      <c r="H523" s="28">
        <v>200</v>
      </c>
      <c r="I523" s="26">
        <v>46023</v>
      </c>
    </row>
    <row r="524" spans="1:9" ht="14.25" customHeight="1">
      <c r="A524" s="24">
        <v>4587340</v>
      </c>
      <c r="B524" s="24" t="s">
        <v>1442</v>
      </c>
      <c r="C524" s="24" t="s">
        <v>3741</v>
      </c>
      <c r="D524" s="24" t="s">
        <v>3742</v>
      </c>
      <c r="E524" s="24" t="s">
        <v>1223</v>
      </c>
      <c r="F524" s="24" t="s">
        <v>3082</v>
      </c>
      <c r="G524" s="24">
        <v>30.17</v>
      </c>
      <c r="H524" s="28">
        <v>200</v>
      </c>
      <c r="I524" s="26">
        <v>46023</v>
      </c>
    </row>
    <row r="525" spans="1:9" ht="14.25" customHeight="1">
      <c r="A525" s="24">
        <v>4587341</v>
      </c>
      <c r="B525" s="24" t="s">
        <v>1442</v>
      </c>
      <c r="C525" s="24" t="s">
        <v>3743</v>
      </c>
      <c r="D525" s="24" t="s">
        <v>3744</v>
      </c>
      <c r="E525" s="24" t="s">
        <v>1223</v>
      </c>
      <c r="F525" s="24" t="s">
        <v>3082</v>
      </c>
      <c r="G525" s="24">
        <v>30.17</v>
      </c>
      <c r="H525" s="28">
        <v>200</v>
      </c>
      <c r="I525" s="26">
        <v>46023</v>
      </c>
    </row>
    <row r="526" spans="1:9" ht="14.25" customHeight="1">
      <c r="A526" s="24">
        <v>4587339</v>
      </c>
      <c r="B526" s="24" t="s">
        <v>1442</v>
      </c>
      <c r="C526" s="24" t="s">
        <v>3745</v>
      </c>
      <c r="D526" s="24" t="s">
        <v>3746</v>
      </c>
      <c r="E526" s="24" t="s">
        <v>1223</v>
      </c>
      <c r="F526" s="24" t="s">
        <v>3082</v>
      </c>
      <c r="G526" s="24">
        <v>30.17</v>
      </c>
      <c r="H526" s="28">
        <v>200</v>
      </c>
      <c r="I526" s="26">
        <v>46023</v>
      </c>
    </row>
    <row r="527" spans="1:9" ht="14.25" customHeight="1">
      <c r="A527" s="24">
        <v>2402087</v>
      </c>
      <c r="B527" s="24" t="s">
        <v>1442</v>
      </c>
      <c r="C527" s="24" t="s">
        <v>3747</v>
      </c>
      <c r="D527" s="24" t="s">
        <v>3748</v>
      </c>
      <c r="E527" s="24" t="s">
        <v>1223</v>
      </c>
      <c r="F527" s="24" t="s">
        <v>3082</v>
      </c>
      <c r="G527" s="24">
        <v>6.21</v>
      </c>
      <c r="H527" s="28">
        <v>200</v>
      </c>
      <c r="I527" s="26">
        <v>46023</v>
      </c>
    </row>
    <row r="528" spans="1:9" ht="14.25" customHeight="1">
      <c r="A528" s="24">
        <v>4587337</v>
      </c>
      <c r="B528" s="24" t="s">
        <v>1442</v>
      </c>
      <c r="C528" s="24" t="s">
        <v>3749</v>
      </c>
      <c r="D528" s="24" t="s">
        <v>3750</v>
      </c>
      <c r="E528" s="24" t="s">
        <v>1223</v>
      </c>
      <c r="F528" s="24" t="s">
        <v>3082</v>
      </c>
      <c r="G528" s="24">
        <v>6.21</v>
      </c>
      <c r="H528" s="28">
        <v>200</v>
      </c>
      <c r="I528" s="26">
        <v>46023</v>
      </c>
    </row>
    <row r="529" spans="1:9" ht="14.25" customHeight="1">
      <c r="A529" s="24">
        <v>2402088</v>
      </c>
      <c r="B529" s="24" t="s">
        <v>1442</v>
      </c>
      <c r="C529" s="24" t="s">
        <v>3751</v>
      </c>
      <c r="D529" s="24" t="s">
        <v>3752</v>
      </c>
      <c r="E529" s="24" t="s">
        <v>1223</v>
      </c>
      <c r="F529" s="24" t="s">
        <v>3082</v>
      </c>
      <c r="G529" s="24">
        <v>8.64</v>
      </c>
      <c r="H529" s="28">
        <v>200</v>
      </c>
      <c r="I529" s="26">
        <v>46023</v>
      </c>
    </row>
    <row r="530" spans="1:9" ht="14.25" customHeight="1">
      <c r="A530" s="24">
        <v>2402090</v>
      </c>
      <c r="B530" s="24" t="s">
        <v>1442</v>
      </c>
      <c r="C530" s="24" t="s">
        <v>3753</v>
      </c>
      <c r="D530" s="24" t="s">
        <v>3754</v>
      </c>
      <c r="E530" s="24" t="s">
        <v>1223</v>
      </c>
      <c r="F530" s="24" t="s">
        <v>3082</v>
      </c>
      <c r="G530" s="24">
        <v>12</v>
      </c>
      <c r="H530" s="28">
        <v>200</v>
      </c>
      <c r="I530" s="26">
        <v>46023</v>
      </c>
    </row>
    <row r="531" spans="1:9" ht="14.25" customHeight="1">
      <c r="A531" s="24">
        <v>2402091</v>
      </c>
      <c r="B531" s="24" t="s">
        <v>1442</v>
      </c>
      <c r="C531" s="24" t="s">
        <v>3755</v>
      </c>
      <c r="E531" s="24" t="s">
        <v>1235</v>
      </c>
      <c r="F531" s="24" t="s">
        <v>3082</v>
      </c>
      <c r="G531" s="24">
        <v>12</v>
      </c>
      <c r="H531" s="28">
        <v>200</v>
      </c>
      <c r="I531" s="26">
        <v>46023</v>
      </c>
    </row>
    <row r="532" spans="1:9" ht="14.25" customHeight="1">
      <c r="A532" s="24">
        <v>2402092</v>
      </c>
      <c r="B532" s="24" t="s">
        <v>1442</v>
      </c>
      <c r="C532" s="24" t="s">
        <v>3756</v>
      </c>
      <c r="D532" s="24" t="s">
        <v>3757</v>
      </c>
      <c r="E532" s="24" t="s">
        <v>1223</v>
      </c>
      <c r="F532" s="24" t="s">
        <v>3082</v>
      </c>
      <c r="G532" s="24">
        <v>15.11</v>
      </c>
      <c r="H532" s="28">
        <v>200</v>
      </c>
      <c r="I532" s="26">
        <v>46023</v>
      </c>
    </row>
    <row r="533" spans="1:9" ht="14.25" customHeight="1">
      <c r="A533" s="24">
        <v>2405564</v>
      </c>
      <c r="B533" s="24" t="s">
        <v>1460</v>
      </c>
      <c r="C533" s="24" t="s">
        <v>3758</v>
      </c>
      <c r="E533" s="24" t="s">
        <v>1235</v>
      </c>
      <c r="F533" s="24" t="s">
        <v>3082</v>
      </c>
      <c r="G533" s="24">
        <v>16.77</v>
      </c>
      <c r="H533" s="28">
        <v>200</v>
      </c>
      <c r="I533" s="26">
        <v>46023</v>
      </c>
    </row>
    <row r="534" spans="1:9" ht="14.25" customHeight="1">
      <c r="A534" s="24">
        <v>4672554</v>
      </c>
      <c r="B534" s="24" t="s">
        <v>1442</v>
      </c>
      <c r="C534" s="24" t="s">
        <v>3759</v>
      </c>
      <c r="D534" s="24" t="s">
        <v>3760</v>
      </c>
      <c r="E534" s="24" t="s">
        <v>1223</v>
      </c>
      <c r="F534" s="24" t="s">
        <v>3082</v>
      </c>
      <c r="G534" s="24">
        <v>15.11</v>
      </c>
      <c r="H534" s="28">
        <v>200</v>
      </c>
      <c r="I534" s="26">
        <v>46023</v>
      </c>
    </row>
    <row r="535" spans="1:9" ht="14.25" customHeight="1">
      <c r="A535" s="24">
        <v>4672574</v>
      </c>
      <c r="B535" s="24" t="s">
        <v>1442</v>
      </c>
      <c r="C535" s="24" t="s">
        <v>3761</v>
      </c>
      <c r="D535" s="24" t="s">
        <v>3762</v>
      </c>
      <c r="E535" s="24" t="s">
        <v>1223</v>
      </c>
      <c r="F535" s="24" t="s">
        <v>3082</v>
      </c>
      <c r="G535" s="24">
        <v>15.11</v>
      </c>
      <c r="H535" s="28">
        <v>200</v>
      </c>
      <c r="I535" s="26">
        <v>46023</v>
      </c>
    </row>
    <row r="536" spans="1:9" ht="14.25" customHeight="1">
      <c r="A536" s="24">
        <v>2402093</v>
      </c>
      <c r="B536" s="24" t="s">
        <v>1442</v>
      </c>
      <c r="C536" s="24" t="s">
        <v>3763</v>
      </c>
      <c r="D536" s="24" t="s">
        <v>3764</v>
      </c>
      <c r="E536" s="24" t="s">
        <v>1223</v>
      </c>
      <c r="F536" s="24" t="s">
        <v>3082</v>
      </c>
      <c r="G536" s="24">
        <v>18.27</v>
      </c>
      <c r="H536" s="28">
        <v>200</v>
      </c>
      <c r="I536" s="26">
        <v>46023</v>
      </c>
    </row>
    <row r="537" spans="1:9" ht="14.25" customHeight="1">
      <c r="A537" s="24">
        <v>4016256</v>
      </c>
      <c r="B537" s="24" t="s">
        <v>1453</v>
      </c>
      <c r="C537" s="24" t="s">
        <v>3658</v>
      </c>
      <c r="E537" s="24" t="s">
        <v>1223</v>
      </c>
      <c r="F537" s="24" t="s">
        <v>3082</v>
      </c>
      <c r="G537" s="24">
        <v>19.07</v>
      </c>
      <c r="H537" s="28">
        <v>200</v>
      </c>
      <c r="I537" s="26">
        <v>46023</v>
      </c>
    </row>
    <row r="538" spans="1:9" ht="14.25" customHeight="1">
      <c r="A538" s="24">
        <v>4016257</v>
      </c>
      <c r="B538" s="24" t="s">
        <v>1453</v>
      </c>
      <c r="C538" s="24" t="s">
        <v>3660</v>
      </c>
      <c r="E538" s="24" t="s">
        <v>1223</v>
      </c>
      <c r="F538" s="24" t="s">
        <v>3082</v>
      </c>
      <c r="G538" s="24">
        <v>42.45</v>
      </c>
      <c r="H538" s="28">
        <v>200</v>
      </c>
      <c r="I538" s="26">
        <v>46023</v>
      </c>
    </row>
    <row r="539" spans="1:9" ht="14.25" customHeight="1">
      <c r="A539" s="24">
        <v>4480904</v>
      </c>
      <c r="B539" s="24" t="s">
        <v>1453</v>
      </c>
      <c r="C539" s="24" t="s">
        <v>3765</v>
      </c>
      <c r="E539" s="24" t="s">
        <v>1223</v>
      </c>
      <c r="F539" s="24" t="s">
        <v>3082</v>
      </c>
      <c r="G539" s="24">
        <v>6.33</v>
      </c>
      <c r="H539" s="28">
        <v>200</v>
      </c>
      <c r="I539" s="26">
        <v>46023</v>
      </c>
    </row>
    <row r="540" spans="1:9" ht="14.25" customHeight="1">
      <c r="A540" s="24">
        <v>4480903</v>
      </c>
      <c r="B540" s="24" t="s">
        <v>1453</v>
      </c>
      <c r="C540" s="24" t="s">
        <v>3766</v>
      </c>
      <c r="E540" s="24" t="s">
        <v>1223</v>
      </c>
      <c r="F540" s="24" t="s">
        <v>3082</v>
      </c>
      <c r="G540" s="24">
        <v>12.09</v>
      </c>
      <c r="H540" s="28">
        <v>200</v>
      </c>
      <c r="I540" s="26">
        <v>46023</v>
      </c>
    </row>
    <row r="541" spans="1:9" ht="14.25" customHeight="1">
      <c r="A541" s="24">
        <v>2405523</v>
      </c>
      <c r="B541" s="24" t="s">
        <v>1460</v>
      </c>
      <c r="C541" s="24" t="s">
        <v>3767</v>
      </c>
      <c r="E541" s="24" t="s">
        <v>1235</v>
      </c>
      <c r="F541" s="24" t="s">
        <v>3082</v>
      </c>
      <c r="G541" s="24">
        <v>3.92</v>
      </c>
      <c r="H541" s="28">
        <v>200</v>
      </c>
      <c r="I541" s="26">
        <v>46023</v>
      </c>
    </row>
    <row r="542" spans="1:9" ht="14.25" customHeight="1">
      <c r="A542" s="24">
        <v>2405525</v>
      </c>
      <c r="B542" s="24" t="s">
        <v>1460</v>
      </c>
      <c r="C542" s="24" t="s">
        <v>3768</v>
      </c>
      <c r="E542" s="24" t="s">
        <v>1235</v>
      </c>
      <c r="F542" s="24" t="s">
        <v>3082</v>
      </c>
      <c r="G542" s="24">
        <v>7.17</v>
      </c>
      <c r="H542" s="28">
        <v>200</v>
      </c>
      <c r="I542" s="26">
        <v>46023</v>
      </c>
    </row>
    <row r="543" spans="1:9" ht="14.25" customHeight="1">
      <c r="A543" s="24">
        <v>2406914</v>
      </c>
      <c r="B543" s="24" t="s">
        <v>1460</v>
      </c>
      <c r="C543" s="24" t="s">
        <v>3769</v>
      </c>
      <c r="E543" s="24" t="s">
        <v>1235</v>
      </c>
      <c r="F543" s="24" t="s">
        <v>3082</v>
      </c>
      <c r="G543" s="24">
        <v>12.78</v>
      </c>
      <c r="H543" s="28">
        <v>200</v>
      </c>
      <c r="I543" s="26">
        <v>46023</v>
      </c>
    </row>
    <row r="544" spans="1:9" ht="14.25" customHeight="1">
      <c r="A544" s="24">
        <v>2405539</v>
      </c>
      <c r="B544" s="24" t="s">
        <v>1460</v>
      </c>
      <c r="C544" s="24" t="s">
        <v>3770</v>
      </c>
      <c r="E544" s="24" t="s">
        <v>1223</v>
      </c>
      <c r="F544" s="24" t="s">
        <v>3082</v>
      </c>
      <c r="G544" s="24">
        <v>1.62</v>
      </c>
      <c r="H544" s="28">
        <v>200</v>
      </c>
      <c r="I544" s="26">
        <v>46023</v>
      </c>
    </row>
    <row r="545" spans="1:9" ht="14.25" customHeight="1">
      <c r="A545" s="24">
        <v>3462905</v>
      </c>
      <c r="B545" s="24" t="s">
        <v>1460</v>
      </c>
      <c r="C545" s="24" t="s">
        <v>3771</v>
      </c>
      <c r="D545" s="24" t="s">
        <v>3772</v>
      </c>
      <c r="E545" s="24" t="s">
        <v>1235</v>
      </c>
      <c r="F545" s="24" t="s">
        <v>3082</v>
      </c>
      <c r="G545" s="24">
        <v>16.09</v>
      </c>
      <c r="H545" s="28">
        <v>200</v>
      </c>
      <c r="I545" s="26">
        <v>46023</v>
      </c>
    </row>
    <row r="546" spans="1:9" ht="14.25" customHeight="1">
      <c r="A546" s="24">
        <v>2406038</v>
      </c>
      <c r="B546" s="24" t="s">
        <v>1460</v>
      </c>
      <c r="C546" s="24" t="s">
        <v>3773</v>
      </c>
      <c r="E546" s="24" t="s">
        <v>1235</v>
      </c>
      <c r="F546" s="24" t="s">
        <v>3082</v>
      </c>
      <c r="G546" s="24">
        <v>7.2</v>
      </c>
      <c r="H546" s="28">
        <v>200</v>
      </c>
      <c r="I546" s="26">
        <v>46023</v>
      </c>
    </row>
    <row r="547" spans="1:9" ht="14.25" customHeight="1">
      <c r="A547" s="24">
        <v>2405540</v>
      </c>
      <c r="B547" s="24" t="s">
        <v>1460</v>
      </c>
      <c r="C547" s="24" t="s">
        <v>3774</v>
      </c>
      <c r="E547" s="24" t="s">
        <v>1235</v>
      </c>
      <c r="F547" s="24" t="s">
        <v>3082</v>
      </c>
      <c r="G547" s="24">
        <v>19.2</v>
      </c>
      <c r="H547" s="28">
        <v>200</v>
      </c>
      <c r="I547" s="26">
        <v>46023</v>
      </c>
    </row>
    <row r="548" spans="1:9" ht="14.25" customHeight="1">
      <c r="A548" s="24">
        <v>2403696</v>
      </c>
      <c r="B548" s="24" t="s">
        <v>1460</v>
      </c>
      <c r="C548" s="24" t="s">
        <v>3775</v>
      </c>
      <c r="E548" s="24" t="s">
        <v>1235</v>
      </c>
      <c r="F548" s="24" t="s">
        <v>3082</v>
      </c>
      <c r="G548" s="24">
        <v>19.18</v>
      </c>
      <c r="H548" s="28">
        <v>200</v>
      </c>
      <c r="I548" s="26">
        <v>46023</v>
      </c>
    </row>
    <row r="549" spans="1:9" ht="14.25" customHeight="1">
      <c r="A549" s="24">
        <v>2405541</v>
      </c>
      <c r="B549" s="24" t="s">
        <v>1460</v>
      </c>
      <c r="C549" s="24" t="s">
        <v>3776</v>
      </c>
      <c r="E549" s="24" t="s">
        <v>1235</v>
      </c>
      <c r="F549" s="24" t="s">
        <v>3082</v>
      </c>
      <c r="G549" s="24">
        <v>19.2</v>
      </c>
      <c r="H549" s="28">
        <v>200</v>
      </c>
      <c r="I549" s="26">
        <v>46023</v>
      </c>
    </row>
    <row r="550" spans="1:9" ht="14.25" customHeight="1">
      <c r="A550" s="24">
        <v>2405543</v>
      </c>
      <c r="B550" s="24" t="s">
        <v>1460</v>
      </c>
      <c r="C550" s="24" t="s">
        <v>3777</v>
      </c>
      <c r="E550" s="24" t="s">
        <v>1235</v>
      </c>
      <c r="F550" s="24" t="s">
        <v>3082</v>
      </c>
      <c r="G550" s="24">
        <v>66.3</v>
      </c>
      <c r="H550" s="28">
        <v>200</v>
      </c>
      <c r="I550" s="26">
        <v>46023</v>
      </c>
    </row>
    <row r="551" spans="1:9" ht="14.25" customHeight="1">
      <c r="A551" s="24">
        <v>3845179</v>
      </c>
      <c r="B551" s="24" t="s">
        <v>1460</v>
      </c>
      <c r="C551" s="24" t="s">
        <v>3778</v>
      </c>
      <c r="E551" s="24" t="s">
        <v>1223</v>
      </c>
      <c r="F551" s="24" t="s">
        <v>3082</v>
      </c>
      <c r="G551" s="24">
        <v>23.4</v>
      </c>
      <c r="H551" s="28">
        <v>200</v>
      </c>
      <c r="I551" s="26">
        <v>46023</v>
      </c>
    </row>
    <row r="552" spans="1:9" ht="14.25" customHeight="1">
      <c r="A552" s="24">
        <v>4514473</v>
      </c>
      <c r="B552" s="24" t="s">
        <v>1460</v>
      </c>
      <c r="C552" s="24" t="s">
        <v>3779</v>
      </c>
      <c r="E552" s="24" t="s">
        <v>1235</v>
      </c>
      <c r="F552" s="24" t="s">
        <v>3082</v>
      </c>
      <c r="G552" s="24">
        <v>5.74</v>
      </c>
      <c r="H552" s="28">
        <v>200</v>
      </c>
      <c r="I552" s="26">
        <v>46023</v>
      </c>
    </row>
    <row r="553" spans="1:9" ht="14.25" customHeight="1">
      <c r="A553" s="24">
        <v>2405545</v>
      </c>
      <c r="B553" s="24" t="s">
        <v>1460</v>
      </c>
      <c r="C553" s="24" t="s">
        <v>3780</v>
      </c>
      <c r="E553" s="24" t="s">
        <v>1235</v>
      </c>
      <c r="F553" s="24" t="s">
        <v>3082</v>
      </c>
      <c r="G553" s="24">
        <v>5.0999999999999996</v>
      </c>
      <c r="H553" s="28">
        <v>200</v>
      </c>
      <c r="I553" s="26">
        <v>46023</v>
      </c>
    </row>
    <row r="554" spans="1:9" ht="14.25" customHeight="1">
      <c r="A554" s="24">
        <v>2405546</v>
      </c>
      <c r="B554" s="24" t="s">
        <v>1460</v>
      </c>
      <c r="C554" s="24" t="s">
        <v>3781</v>
      </c>
      <c r="E554" s="24" t="s">
        <v>1235</v>
      </c>
      <c r="F554" s="24" t="s">
        <v>3082</v>
      </c>
      <c r="G554" s="24">
        <v>7.69</v>
      </c>
      <c r="H554" s="28">
        <v>200</v>
      </c>
      <c r="I554" s="26">
        <v>46023</v>
      </c>
    </row>
    <row r="555" spans="1:9" ht="14.25" customHeight="1">
      <c r="A555" s="24">
        <v>2405548</v>
      </c>
      <c r="B555" s="24" t="s">
        <v>1460</v>
      </c>
      <c r="C555" s="24" t="s">
        <v>3782</v>
      </c>
      <c r="E555" s="24" t="s">
        <v>1235</v>
      </c>
      <c r="F555" s="24" t="s">
        <v>3082</v>
      </c>
      <c r="G555" s="24">
        <v>10.31</v>
      </c>
      <c r="H555" s="28">
        <v>200</v>
      </c>
      <c r="I555" s="26">
        <v>46023</v>
      </c>
    </row>
    <row r="556" spans="1:9" ht="14.25" customHeight="1">
      <c r="A556" s="24">
        <v>2405550</v>
      </c>
      <c r="B556" s="24" t="s">
        <v>1460</v>
      </c>
      <c r="C556" s="24" t="s">
        <v>3783</v>
      </c>
      <c r="E556" s="24" t="s">
        <v>1235</v>
      </c>
      <c r="F556" s="24" t="s">
        <v>3082</v>
      </c>
      <c r="G556" s="24">
        <v>10.14</v>
      </c>
      <c r="H556" s="28">
        <v>200</v>
      </c>
      <c r="I556" s="26">
        <v>46023</v>
      </c>
    </row>
    <row r="557" spans="1:9" ht="14.25" customHeight="1">
      <c r="A557" s="24">
        <v>2405549</v>
      </c>
      <c r="B557" s="24" t="s">
        <v>1460</v>
      </c>
      <c r="C557" s="24" t="s">
        <v>3784</v>
      </c>
      <c r="E557" s="24" t="s">
        <v>1235</v>
      </c>
      <c r="F557" s="24" t="s">
        <v>3082</v>
      </c>
      <c r="G557" s="24">
        <v>9.43</v>
      </c>
      <c r="H557" s="28">
        <v>200</v>
      </c>
      <c r="I557" s="26">
        <v>46023</v>
      </c>
    </row>
    <row r="558" spans="1:9" ht="14.25" customHeight="1">
      <c r="A558" s="24">
        <v>3626845</v>
      </c>
      <c r="B558" s="24" t="s">
        <v>1460</v>
      </c>
      <c r="C558" s="24" t="s">
        <v>3785</v>
      </c>
      <c r="E558" s="24" t="s">
        <v>1235</v>
      </c>
      <c r="F558" s="24" t="s">
        <v>3082</v>
      </c>
      <c r="G558" s="24">
        <v>9.43</v>
      </c>
      <c r="H558" s="28">
        <v>200</v>
      </c>
      <c r="I558" s="26">
        <v>46023</v>
      </c>
    </row>
    <row r="559" spans="1:9" ht="14.25" customHeight="1">
      <c r="A559" s="24">
        <v>2405551</v>
      </c>
      <c r="B559" s="24" t="s">
        <v>1460</v>
      </c>
      <c r="C559" s="24" t="s">
        <v>3786</v>
      </c>
      <c r="E559" s="24" t="s">
        <v>1235</v>
      </c>
      <c r="F559" s="24" t="s">
        <v>3082</v>
      </c>
      <c r="G559" s="24">
        <v>10.199999999999999</v>
      </c>
      <c r="H559" s="28">
        <v>200</v>
      </c>
      <c r="I559" s="26">
        <v>46023</v>
      </c>
    </row>
    <row r="560" spans="1:9" ht="14.25" customHeight="1">
      <c r="A560" s="24">
        <v>2405552</v>
      </c>
      <c r="B560" s="24" t="s">
        <v>1460</v>
      </c>
      <c r="C560" s="24" t="s">
        <v>3787</v>
      </c>
      <c r="E560" s="24" t="s">
        <v>1235</v>
      </c>
      <c r="F560" s="24" t="s">
        <v>3082</v>
      </c>
      <c r="G560" s="24">
        <v>11.5</v>
      </c>
      <c r="H560" s="28">
        <v>200</v>
      </c>
      <c r="I560" s="26">
        <v>46023</v>
      </c>
    </row>
    <row r="561" spans="1:9" ht="14.25" customHeight="1">
      <c r="A561" s="24">
        <v>2405553</v>
      </c>
      <c r="B561" s="24" t="s">
        <v>1460</v>
      </c>
      <c r="C561" s="24" t="s">
        <v>3788</v>
      </c>
      <c r="E561" s="24" t="s">
        <v>1235</v>
      </c>
      <c r="F561" s="24" t="s">
        <v>3082</v>
      </c>
      <c r="G561" s="24">
        <v>11.7</v>
      </c>
      <c r="H561" s="28">
        <v>200</v>
      </c>
      <c r="I561" s="26">
        <v>46023</v>
      </c>
    </row>
    <row r="562" spans="1:9" ht="14.25" customHeight="1">
      <c r="A562" s="24">
        <v>2405838</v>
      </c>
      <c r="B562" s="24" t="s">
        <v>1460</v>
      </c>
      <c r="C562" s="24" t="s">
        <v>3789</v>
      </c>
      <c r="E562" s="24" t="s">
        <v>1235</v>
      </c>
      <c r="F562" s="24" t="s">
        <v>3082</v>
      </c>
      <c r="G562" s="24">
        <v>11.72</v>
      </c>
      <c r="H562" s="28">
        <v>200</v>
      </c>
      <c r="I562" s="26">
        <v>46023</v>
      </c>
    </row>
    <row r="563" spans="1:9" ht="14.25" customHeight="1">
      <c r="A563" s="24">
        <v>2405563</v>
      </c>
      <c r="B563" s="24" t="s">
        <v>1460</v>
      </c>
      <c r="C563" s="24" t="s">
        <v>3790</v>
      </c>
      <c r="E563" s="24" t="s">
        <v>1235</v>
      </c>
      <c r="F563" s="24" t="s">
        <v>3082</v>
      </c>
      <c r="G563" s="24">
        <v>27.8</v>
      </c>
      <c r="H563" s="28">
        <v>200</v>
      </c>
      <c r="I563" s="26">
        <v>46023</v>
      </c>
    </row>
    <row r="564" spans="1:9" ht="14.25" customHeight="1">
      <c r="A564" s="24">
        <v>2405568</v>
      </c>
      <c r="B564" s="24" t="s">
        <v>1460</v>
      </c>
      <c r="C564" s="24" t="s">
        <v>3791</v>
      </c>
      <c r="E564" s="24" t="s">
        <v>1235</v>
      </c>
      <c r="F564" s="24" t="s">
        <v>3082</v>
      </c>
      <c r="G564" s="24">
        <v>25.69</v>
      </c>
      <c r="H564" s="28">
        <v>200</v>
      </c>
      <c r="I564" s="26">
        <v>46023</v>
      </c>
    </row>
    <row r="565" spans="1:9" ht="14.25" customHeight="1">
      <c r="A565" s="24">
        <v>2405575</v>
      </c>
      <c r="B565" s="24" t="s">
        <v>1460</v>
      </c>
      <c r="C565" s="24" t="s">
        <v>3792</v>
      </c>
      <c r="E565" s="24" t="s">
        <v>1235</v>
      </c>
      <c r="F565" s="24" t="s">
        <v>3082</v>
      </c>
      <c r="G565" s="24">
        <v>32.119999999999997</v>
      </c>
      <c r="H565" s="28">
        <v>200</v>
      </c>
      <c r="I565" s="26">
        <v>46023</v>
      </c>
    </row>
    <row r="566" spans="1:9" ht="14.25" customHeight="1">
      <c r="A566" s="24">
        <v>2405577</v>
      </c>
      <c r="B566" s="24" t="s">
        <v>1460</v>
      </c>
      <c r="C566" s="24" t="s">
        <v>3793</v>
      </c>
      <c r="E566" s="24" t="s">
        <v>1235</v>
      </c>
      <c r="F566" s="24" t="s">
        <v>3082</v>
      </c>
      <c r="G566" s="24">
        <v>37.42</v>
      </c>
      <c r="H566" s="28">
        <v>200</v>
      </c>
      <c r="I566" s="26">
        <v>46023</v>
      </c>
    </row>
    <row r="567" spans="1:9" ht="14.25" customHeight="1">
      <c r="A567" s="24">
        <v>2405578</v>
      </c>
      <c r="B567" s="24" t="s">
        <v>1460</v>
      </c>
      <c r="C567" s="24" t="s">
        <v>3794</v>
      </c>
      <c r="E567" s="24" t="s">
        <v>1235</v>
      </c>
      <c r="F567" s="24" t="s">
        <v>3082</v>
      </c>
      <c r="G567" s="24">
        <v>39.03</v>
      </c>
      <c r="H567" s="28">
        <v>200</v>
      </c>
      <c r="I567" s="26">
        <v>46023</v>
      </c>
    </row>
    <row r="568" spans="1:9" ht="14.25" customHeight="1">
      <c r="A568" s="24">
        <v>2405579</v>
      </c>
      <c r="B568" s="24" t="s">
        <v>1460</v>
      </c>
      <c r="C568" s="24" t="s">
        <v>3795</v>
      </c>
      <c r="E568" s="24" t="s">
        <v>1235</v>
      </c>
      <c r="F568" s="24" t="s">
        <v>3082</v>
      </c>
      <c r="G568" s="24">
        <v>13.44</v>
      </c>
      <c r="H568" s="28">
        <v>200</v>
      </c>
      <c r="I568" s="26">
        <v>46023</v>
      </c>
    </row>
    <row r="569" spans="1:9" ht="14.25" customHeight="1">
      <c r="A569" s="24">
        <v>2405580</v>
      </c>
      <c r="B569" s="24" t="s">
        <v>1460</v>
      </c>
      <c r="C569" s="24" t="s">
        <v>3796</v>
      </c>
      <c r="E569" s="24" t="s">
        <v>1235</v>
      </c>
      <c r="F569" s="24" t="s">
        <v>3082</v>
      </c>
      <c r="G569" s="24">
        <v>17.100000000000001</v>
      </c>
      <c r="H569" s="28">
        <v>200</v>
      </c>
      <c r="I569" s="26">
        <v>46023</v>
      </c>
    </row>
    <row r="570" spans="1:9" ht="14.25" customHeight="1">
      <c r="A570" s="24">
        <v>2405581</v>
      </c>
      <c r="B570" s="24" t="s">
        <v>1460</v>
      </c>
      <c r="C570" s="24" t="s">
        <v>3797</v>
      </c>
      <c r="E570" s="24" t="s">
        <v>1235</v>
      </c>
      <c r="F570" s="24" t="s">
        <v>3082</v>
      </c>
      <c r="G570" s="24">
        <v>41.66</v>
      </c>
      <c r="H570" s="28">
        <v>200</v>
      </c>
      <c r="I570" s="26">
        <v>46023</v>
      </c>
    </row>
    <row r="571" spans="1:9" ht="14.25" customHeight="1">
      <c r="A571" s="24">
        <v>2405582</v>
      </c>
      <c r="B571" s="24" t="s">
        <v>1460</v>
      </c>
      <c r="C571" s="24" t="s">
        <v>3798</v>
      </c>
      <c r="E571" s="24" t="s">
        <v>1223</v>
      </c>
      <c r="F571" s="24" t="s">
        <v>3082</v>
      </c>
      <c r="G571" s="24">
        <v>41.66</v>
      </c>
      <c r="H571" s="28">
        <v>200</v>
      </c>
      <c r="I571" s="26">
        <v>46023</v>
      </c>
    </row>
    <row r="572" spans="1:9" ht="14.25" customHeight="1">
      <c r="A572" s="24">
        <v>2405584</v>
      </c>
      <c r="B572" s="24" t="s">
        <v>1460</v>
      </c>
      <c r="C572" s="24" t="s">
        <v>3799</v>
      </c>
      <c r="E572" s="24" t="s">
        <v>1235</v>
      </c>
      <c r="F572" s="24" t="s">
        <v>3082</v>
      </c>
      <c r="G572" s="24">
        <v>41.66</v>
      </c>
      <c r="H572" s="28">
        <v>200</v>
      </c>
      <c r="I572" s="26">
        <v>46023</v>
      </c>
    </row>
    <row r="573" spans="1:9" ht="14.25" customHeight="1">
      <c r="A573" s="24">
        <v>2405583</v>
      </c>
      <c r="B573" s="24" t="s">
        <v>1460</v>
      </c>
      <c r="C573" s="24" t="s">
        <v>3800</v>
      </c>
      <c r="E573" s="24" t="s">
        <v>1235</v>
      </c>
      <c r="F573" s="24" t="s">
        <v>3082</v>
      </c>
      <c r="G573" s="24">
        <v>40.26</v>
      </c>
      <c r="H573" s="28">
        <v>200</v>
      </c>
      <c r="I573" s="26">
        <v>46023</v>
      </c>
    </row>
    <row r="574" spans="1:9" ht="14.25" customHeight="1">
      <c r="A574" s="24">
        <v>2405585</v>
      </c>
      <c r="B574" s="24" t="s">
        <v>1460</v>
      </c>
      <c r="C574" s="24" t="s">
        <v>3801</v>
      </c>
      <c r="E574" s="24" t="s">
        <v>1235</v>
      </c>
      <c r="F574" s="24" t="s">
        <v>3082</v>
      </c>
      <c r="G574" s="24">
        <v>45.16</v>
      </c>
      <c r="H574" s="28">
        <v>200</v>
      </c>
      <c r="I574" s="26">
        <v>46023</v>
      </c>
    </row>
    <row r="575" spans="1:9" ht="14.25" customHeight="1">
      <c r="A575" s="24">
        <v>2453209</v>
      </c>
      <c r="B575" s="24" t="s">
        <v>1460</v>
      </c>
      <c r="C575" s="24" t="s">
        <v>3802</v>
      </c>
      <c r="E575" s="24" t="s">
        <v>1235</v>
      </c>
      <c r="F575" s="24" t="s">
        <v>3082</v>
      </c>
      <c r="G575" s="24">
        <v>4</v>
      </c>
      <c r="H575" s="28">
        <v>200</v>
      </c>
      <c r="I575" s="26">
        <v>46023</v>
      </c>
    </row>
    <row r="576" spans="1:9" ht="14.25" customHeight="1">
      <c r="A576" s="24">
        <v>4497510</v>
      </c>
      <c r="B576" s="24" t="s">
        <v>3803</v>
      </c>
      <c r="C576" s="24" t="s">
        <v>3804</v>
      </c>
      <c r="E576" s="24" t="s">
        <v>1223</v>
      </c>
      <c r="F576" s="24" t="s">
        <v>3082</v>
      </c>
      <c r="G576" s="24">
        <v>10.37</v>
      </c>
      <c r="H576" s="28">
        <v>200</v>
      </c>
      <c r="I576" s="26">
        <v>46023</v>
      </c>
    </row>
    <row r="577" spans="1:9" ht="14.25" customHeight="1">
      <c r="A577" s="24">
        <v>4015609</v>
      </c>
      <c r="B577" s="24" t="s">
        <v>3803</v>
      </c>
      <c r="C577" s="24" t="s">
        <v>3805</v>
      </c>
      <c r="E577" s="24" t="s">
        <v>1223</v>
      </c>
      <c r="F577" s="24" t="s">
        <v>3082</v>
      </c>
      <c r="G577" s="24">
        <v>21.17</v>
      </c>
      <c r="H577" s="28">
        <v>200</v>
      </c>
      <c r="I577" s="26">
        <v>46023</v>
      </c>
    </row>
    <row r="578" spans="1:9" ht="14.25" customHeight="1">
      <c r="A578" s="24">
        <v>4429304</v>
      </c>
      <c r="B578" s="24" t="s">
        <v>3803</v>
      </c>
      <c r="C578" s="24" t="s">
        <v>3806</v>
      </c>
      <c r="E578" s="24" t="s">
        <v>1223</v>
      </c>
      <c r="F578" s="24" t="s">
        <v>3082</v>
      </c>
      <c r="G578" s="24">
        <v>26.06</v>
      </c>
      <c r="H578" s="28">
        <v>200</v>
      </c>
      <c r="I578" s="26">
        <v>46023</v>
      </c>
    </row>
    <row r="579" spans="1:9" ht="14.25" customHeight="1">
      <c r="A579" s="24">
        <v>4439714</v>
      </c>
      <c r="B579" s="24" t="s">
        <v>3803</v>
      </c>
      <c r="C579" s="24" t="s">
        <v>3807</v>
      </c>
      <c r="E579" s="24" t="s">
        <v>1223</v>
      </c>
      <c r="F579" s="24" t="s">
        <v>3082</v>
      </c>
      <c r="G579" s="24">
        <v>6.13</v>
      </c>
      <c r="H579" s="28">
        <v>200</v>
      </c>
      <c r="I579" s="26">
        <v>46023</v>
      </c>
    </row>
    <row r="580" spans="1:9" ht="14.25" customHeight="1">
      <c r="A580" s="24">
        <v>4677134</v>
      </c>
      <c r="B580" s="24" t="s">
        <v>3808</v>
      </c>
      <c r="C580" s="24" t="s">
        <v>3809</v>
      </c>
      <c r="E580" s="24" t="s">
        <v>1223</v>
      </c>
      <c r="F580" s="24" t="s">
        <v>3082</v>
      </c>
      <c r="G580" s="24">
        <v>46.15</v>
      </c>
      <c r="H580" s="28">
        <v>200</v>
      </c>
      <c r="I580" s="26">
        <v>46023</v>
      </c>
    </row>
    <row r="581" spans="1:9" ht="14.25" customHeight="1">
      <c r="A581" s="24">
        <v>2642203</v>
      </c>
      <c r="B581" s="24" t="s">
        <v>1464</v>
      </c>
      <c r="C581" s="24" t="s">
        <v>3810</v>
      </c>
      <c r="D581" s="24" t="s">
        <v>3811</v>
      </c>
      <c r="E581" s="24" t="s">
        <v>1235</v>
      </c>
      <c r="F581" s="24" t="s">
        <v>3082</v>
      </c>
      <c r="G581" s="24">
        <v>9.3000000000000007</v>
      </c>
      <c r="H581" s="28">
        <v>200</v>
      </c>
      <c r="I581" s="26">
        <v>46023</v>
      </c>
    </row>
    <row r="582" spans="1:9" ht="14.25" customHeight="1">
      <c r="A582" s="24">
        <v>4586253</v>
      </c>
      <c r="B582" s="24" t="s">
        <v>1464</v>
      </c>
      <c r="C582" s="24" t="s">
        <v>3812</v>
      </c>
      <c r="D582" s="24" t="s">
        <v>3813</v>
      </c>
      <c r="E582" s="24" t="s">
        <v>1235</v>
      </c>
      <c r="F582" s="24" t="s">
        <v>3082</v>
      </c>
      <c r="G582" s="24">
        <v>9.3000000000000007</v>
      </c>
      <c r="H582" s="28">
        <v>200</v>
      </c>
      <c r="I582" s="26">
        <v>46023</v>
      </c>
    </row>
    <row r="583" spans="1:9" ht="14.25" customHeight="1">
      <c r="A583" s="24">
        <v>4586254</v>
      </c>
      <c r="B583" s="24" t="s">
        <v>1464</v>
      </c>
      <c r="C583" s="24" t="s">
        <v>3814</v>
      </c>
      <c r="D583" s="24" t="s">
        <v>3813</v>
      </c>
      <c r="E583" s="24" t="s">
        <v>1235</v>
      </c>
      <c r="F583" s="24" t="s">
        <v>3082</v>
      </c>
      <c r="G583" s="24">
        <v>9.3000000000000007</v>
      </c>
      <c r="H583" s="28">
        <v>200</v>
      </c>
      <c r="I583" s="26">
        <v>46023</v>
      </c>
    </row>
    <row r="584" spans="1:9" ht="14.25" customHeight="1">
      <c r="A584" s="24">
        <v>2642204</v>
      </c>
      <c r="B584" s="24" t="s">
        <v>1464</v>
      </c>
      <c r="C584" s="24" t="s">
        <v>3815</v>
      </c>
      <c r="D584" s="24" t="s">
        <v>3816</v>
      </c>
      <c r="E584" s="24" t="s">
        <v>1235</v>
      </c>
      <c r="F584" s="24" t="s">
        <v>3082</v>
      </c>
      <c r="G584" s="24">
        <v>9.3000000000000007</v>
      </c>
      <c r="H584" s="28">
        <v>200</v>
      </c>
      <c r="I584" s="26">
        <v>46023</v>
      </c>
    </row>
    <row r="585" spans="1:9" ht="14.1">
      <c r="A585" s="24">
        <v>4586252</v>
      </c>
      <c r="B585" s="24" t="s">
        <v>1464</v>
      </c>
      <c r="C585" s="24" t="s">
        <v>3817</v>
      </c>
      <c r="D585" s="24" t="s">
        <v>3813</v>
      </c>
      <c r="E585" s="24" t="s">
        <v>1235</v>
      </c>
      <c r="F585" s="24" t="s">
        <v>3082</v>
      </c>
      <c r="G585" s="24">
        <v>9.3000000000000007</v>
      </c>
      <c r="H585" s="28">
        <v>200</v>
      </c>
      <c r="I585" s="26">
        <v>46023</v>
      </c>
    </row>
    <row r="586" spans="1:9" ht="14.25" customHeight="1">
      <c r="A586" s="24">
        <v>4586257</v>
      </c>
      <c r="B586" s="24" t="s">
        <v>1464</v>
      </c>
      <c r="C586" s="24" t="s">
        <v>3818</v>
      </c>
      <c r="D586" s="24" t="s">
        <v>3813</v>
      </c>
      <c r="E586" s="24" t="s">
        <v>1235</v>
      </c>
      <c r="F586" s="24" t="s">
        <v>3082</v>
      </c>
      <c r="G586" s="24">
        <v>9.3000000000000007</v>
      </c>
      <c r="H586" s="28">
        <v>200</v>
      </c>
      <c r="I586" s="26">
        <v>46023</v>
      </c>
    </row>
    <row r="587" spans="1:9" ht="14.1">
      <c r="A587" s="24">
        <v>2402216</v>
      </c>
      <c r="B587" s="24" t="s">
        <v>1464</v>
      </c>
      <c r="C587" s="24" t="s">
        <v>3819</v>
      </c>
      <c r="E587" s="24" t="s">
        <v>1235</v>
      </c>
      <c r="F587" s="24" t="s">
        <v>3082</v>
      </c>
      <c r="G587" s="24">
        <v>9.3000000000000007</v>
      </c>
      <c r="H587" s="28">
        <v>200</v>
      </c>
      <c r="I587" s="26">
        <v>46023</v>
      </c>
    </row>
    <row r="588" spans="1:9" ht="14.25" customHeight="1">
      <c r="A588" s="24">
        <v>2406886</v>
      </c>
      <c r="B588" s="24" t="s">
        <v>1464</v>
      </c>
      <c r="C588" s="24" t="s">
        <v>3820</v>
      </c>
      <c r="E588" s="24" t="s">
        <v>1235</v>
      </c>
      <c r="F588" s="24" t="s">
        <v>3082</v>
      </c>
      <c r="G588" s="24">
        <v>3.1</v>
      </c>
      <c r="H588" s="28">
        <v>200</v>
      </c>
      <c r="I588" s="26">
        <v>46023</v>
      </c>
    </row>
    <row r="589" spans="1:9" ht="14.1">
      <c r="A589" s="24">
        <v>2642205</v>
      </c>
      <c r="B589" s="24" t="s">
        <v>1464</v>
      </c>
      <c r="C589" s="24" t="s">
        <v>3821</v>
      </c>
      <c r="D589" s="24" t="s">
        <v>3822</v>
      </c>
      <c r="E589" s="24" t="s">
        <v>1235</v>
      </c>
      <c r="F589" s="24" t="s">
        <v>3082</v>
      </c>
      <c r="G589" s="24">
        <v>3.1</v>
      </c>
      <c r="H589" s="28">
        <v>200</v>
      </c>
      <c r="I589" s="26">
        <v>46023</v>
      </c>
    </row>
    <row r="590" spans="1:9" ht="14.25" customHeight="1">
      <c r="A590" s="24">
        <v>2406867</v>
      </c>
      <c r="B590" s="24" t="s">
        <v>1464</v>
      </c>
      <c r="C590" s="24" t="s">
        <v>3823</v>
      </c>
      <c r="E590" s="24" t="s">
        <v>1235</v>
      </c>
      <c r="F590" s="24" t="s">
        <v>3082</v>
      </c>
      <c r="G590" s="24">
        <v>3.1</v>
      </c>
      <c r="H590" s="28">
        <v>200</v>
      </c>
      <c r="I590" s="26">
        <v>46023</v>
      </c>
    </row>
    <row r="591" spans="1:9" ht="14.1">
      <c r="A591" s="24">
        <v>2406875</v>
      </c>
      <c r="B591" s="24" t="s">
        <v>1464</v>
      </c>
      <c r="C591" s="24" t="s">
        <v>3824</v>
      </c>
      <c r="E591" s="24" t="s">
        <v>1235</v>
      </c>
      <c r="F591" s="24" t="s">
        <v>3082</v>
      </c>
      <c r="G591" s="24">
        <v>3.1</v>
      </c>
      <c r="H591" s="28">
        <v>200</v>
      </c>
      <c r="I591" s="26">
        <v>46023</v>
      </c>
    </row>
    <row r="592" spans="1:9" ht="14.25" customHeight="1">
      <c r="A592" s="24">
        <v>2406871</v>
      </c>
      <c r="B592" s="24" t="s">
        <v>1464</v>
      </c>
      <c r="C592" s="24" t="s">
        <v>3825</v>
      </c>
      <c r="E592" s="24" t="s">
        <v>1235</v>
      </c>
      <c r="F592" s="24" t="s">
        <v>3082</v>
      </c>
      <c r="G592" s="24">
        <v>3.1</v>
      </c>
      <c r="H592" s="28">
        <v>200</v>
      </c>
      <c r="I592" s="26">
        <v>46023</v>
      </c>
    </row>
    <row r="593" spans="1:9" ht="14.1">
      <c r="A593" s="24">
        <v>2406870</v>
      </c>
      <c r="B593" s="24" t="s">
        <v>1464</v>
      </c>
      <c r="C593" s="24" t="s">
        <v>3826</v>
      </c>
      <c r="E593" s="24" t="s">
        <v>1235</v>
      </c>
      <c r="F593" s="24" t="s">
        <v>3082</v>
      </c>
      <c r="G593" s="24">
        <v>3.1</v>
      </c>
      <c r="H593" s="28">
        <v>200</v>
      </c>
      <c r="I593" s="26">
        <v>46023</v>
      </c>
    </row>
    <row r="594" spans="1:9" ht="14.25" customHeight="1">
      <c r="A594" s="24">
        <v>2406879</v>
      </c>
      <c r="B594" s="24" t="s">
        <v>1464</v>
      </c>
      <c r="C594" s="24" t="s">
        <v>3827</v>
      </c>
      <c r="E594" s="24" t="s">
        <v>1235</v>
      </c>
      <c r="F594" s="24" t="s">
        <v>3082</v>
      </c>
      <c r="G594" s="24">
        <v>3.1</v>
      </c>
      <c r="H594" s="28">
        <v>200</v>
      </c>
      <c r="I594" s="26">
        <v>46023</v>
      </c>
    </row>
    <row r="595" spans="1:9" ht="14.1">
      <c r="A595" s="24">
        <v>4586232</v>
      </c>
      <c r="B595" s="24" t="s">
        <v>1464</v>
      </c>
      <c r="C595" s="24" t="s">
        <v>3828</v>
      </c>
      <c r="D595" s="24" t="s">
        <v>3813</v>
      </c>
      <c r="E595" s="24" t="s">
        <v>1235</v>
      </c>
      <c r="F595" s="24" t="s">
        <v>3082</v>
      </c>
      <c r="G595" s="24">
        <v>4.5999999999999996</v>
      </c>
      <c r="H595" s="28">
        <v>200</v>
      </c>
      <c r="I595" s="26">
        <v>46023</v>
      </c>
    </row>
    <row r="596" spans="1:9" ht="14.25" customHeight="1">
      <c r="A596" s="24">
        <v>4586233</v>
      </c>
      <c r="B596" s="24" t="s">
        <v>1464</v>
      </c>
      <c r="C596" s="24" t="s">
        <v>3829</v>
      </c>
      <c r="D596" s="24" t="s">
        <v>3813</v>
      </c>
      <c r="E596" s="24" t="s">
        <v>1235</v>
      </c>
      <c r="F596" s="24" t="s">
        <v>3082</v>
      </c>
      <c r="G596" s="24">
        <v>4.5999999999999996</v>
      </c>
      <c r="H596" s="28">
        <v>200</v>
      </c>
      <c r="I596" s="26">
        <v>46023</v>
      </c>
    </row>
    <row r="597" spans="1:9" ht="14.1">
      <c r="A597" s="24">
        <v>4586228</v>
      </c>
      <c r="B597" s="24" t="s">
        <v>1464</v>
      </c>
      <c r="C597" s="24" t="s">
        <v>3830</v>
      </c>
      <c r="D597" s="24" t="s">
        <v>3813</v>
      </c>
      <c r="E597" s="24" t="s">
        <v>1235</v>
      </c>
      <c r="F597" s="24" t="s">
        <v>3082</v>
      </c>
      <c r="G597" s="24">
        <v>4.5999999999999996</v>
      </c>
      <c r="H597" s="28">
        <v>200</v>
      </c>
      <c r="I597" s="26">
        <v>46023</v>
      </c>
    </row>
    <row r="598" spans="1:9" ht="14.25" customHeight="1">
      <c r="A598" s="24">
        <v>4586235</v>
      </c>
      <c r="B598" s="24" t="s">
        <v>1464</v>
      </c>
      <c r="C598" s="24" t="s">
        <v>3831</v>
      </c>
      <c r="D598" s="24" t="s">
        <v>3813</v>
      </c>
      <c r="E598" s="24" t="s">
        <v>1235</v>
      </c>
      <c r="F598" s="24" t="s">
        <v>3082</v>
      </c>
      <c r="G598" s="24">
        <v>4.5999999999999996</v>
      </c>
      <c r="H598" s="28">
        <v>200</v>
      </c>
      <c r="I598" s="26">
        <v>46023</v>
      </c>
    </row>
    <row r="599" spans="1:9" ht="14.25" customHeight="1">
      <c r="A599" s="24">
        <v>2403016</v>
      </c>
      <c r="B599" s="24" t="s">
        <v>1464</v>
      </c>
      <c r="C599" s="24" t="s">
        <v>3832</v>
      </c>
      <c r="E599" s="24" t="s">
        <v>1235</v>
      </c>
      <c r="F599" s="24" t="s">
        <v>3082</v>
      </c>
      <c r="G599" s="24">
        <v>11.4</v>
      </c>
      <c r="H599" s="28">
        <v>200</v>
      </c>
      <c r="I599" s="26">
        <v>46023</v>
      </c>
    </row>
    <row r="600" spans="1:9" ht="14.25" customHeight="1">
      <c r="A600" s="24">
        <v>2403015</v>
      </c>
      <c r="B600" s="24" t="s">
        <v>1464</v>
      </c>
      <c r="C600" s="24" t="s">
        <v>3833</v>
      </c>
      <c r="E600" s="24" t="s">
        <v>1235</v>
      </c>
      <c r="F600" s="24" t="s">
        <v>3082</v>
      </c>
      <c r="G600" s="24">
        <v>11.4</v>
      </c>
      <c r="H600" s="28">
        <v>200</v>
      </c>
      <c r="I600" s="26">
        <v>46023</v>
      </c>
    </row>
    <row r="601" spans="1:9" ht="14.25" customHeight="1">
      <c r="A601" s="24">
        <v>2647596</v>
      </c>
      <c r="B601" s="24" t="s">
        <v>1464</v>
      </c>
      <c r="C601" s="24" t="s">
        <v>3834</v>
      </c>
      <c r="D601" s="24" t="s">
        <v>3835</v>
      </c>
      <c r="E601" s="24" t="s">
        <v>1235</v>
      </c>
      <c r="F601" s="24" t="s">
        <v>3082</v>
      </c>
      <c r="G601" s="24">
        <v>11.4</v>
      </c>
      <c r="H601" s="28">
        <v>200</v>
      </c>
      <c r="I601" s="26">
        <v>46023</v>
      </c>
    </row>
    <row r="602" spans="1:9" ht="14.25" customHeight="1">
      <c r="A602" s="24">
        <v>4586261</v>
      </c>
      <c r="B602" s="24" t="s">
        <v>1464</v>
      </c>
      <c r="C602" s="24" t="s">
        <v>3836</v>
      </c>
      <c r="D602" s="24" t="s">
        <v>3813</v>
      </c>
      <c r="E602" s="24" t="s">
        <v>1235</v>
      </c>
      <c r="F602" s="24" t="s">
        <v>3082</v>
      </c>
      <c r="G602" s="24">
        <v>11.4</v>
      </c>
      <c r="H602" s="28">
        <v>200</v>
      </c>
      <c r="I602" s="26">
        <v>46023</v>
      </c>
    </row>
    <row r="603" spans="1:9" ht="14.25" customHeight="1">
      <c r="A603" s="24">
        <v>4586260</v>
      </c>
      <c r="B603" s="24" t="s">
        <v>1464</v>
      </c>
      <c r="C603" s="24" t="s">
        <v>3837</v>
      </c>
      <c r="D603" s="24" t="s">
        <v>3813</v>
      </c>
      <c r="E603" s="24" t="s">
        <v>1235</v>
      </c>
      <c r="F603" s="24" t="s">
        <v>3082</v>
      </c>
      <c r="G603" s="24">
        <v>11.4</v>
      </c>
      <c r="H603" s="28">
        <v>200</v>
      </c>
      <c r="I603" s="26">
        <v>46023</v>
      </c>
    </row>
    <row r="604" spans="1:9" ht="14.25" customHeight="1">
      <c r="A604" s="24">
        <v>2647597</v>
      </c>
      <c r="B604" s="24" t="s">
        <v>1464</v>
      </c>
      <c r="C604" s="24" t="s">
        <v>3838</v>
      </c>
      <c r="D604" s="24" t="s">
        <v>3839</v>
      </c>
      <c r="E604" s="24" t="s">
        <v>1235</v>
      </c>
      <c r="F604" s="24" t="s">
        <v>3082</v>
      </c>
      <c r="G604" s="24">
        <v>11.4</v>
      </c>
      <c r="H604" s="28">
        <v>200</v>
      </c>
      <c r="I604" s="26">
        <v>46023</v>
      </c>
    </row>
    <row r="605" spans="1:9" ht="14.25" customHeight="1">
      <c r="A605" s="24">
        <v>4586266</v>
      </c>
      <c r="B605" s="24" t="s">
        <v>1464</v>
      </c>
      <c r="C605" s="24" t="s">
        <v>3840</v>
      </c>
      <c r="D605" s="24" t="s">
        <v>3813</v>
      </c>
      <c r="E605" s="24" t="s">
        <v>1235</v>
      </c>
      <c r="F605" s="24" t="s">
        <v>3082</v>
      </c>
      <c r="G605" s="24">
        <v>11.4</v>
      </c>
      <c r="H605" s="28">
        <v>200</v>
      </c>
      <c r="I605" s="26">
        <v>46023</v>
      </c>
    </row>
    <row r="606" spans="1:9" ht="14.25" customHeight="1">
      <c r="A606" s="24">
        <v>4586267</v>
      </c>
      <c r="B606" s="24" t="s">
        <v>1464</v>
      </c>
      <c r="C606" s="24" t="s">
        <v>3841</v>
      </c>
      <c r="D606" s="24" t="s">
        <v>3813</v>
      </c>
      <c r="E606" s="24" t="s">
        <v>1235</v>
      </c>
      <c r="F606" s="24" t="s">
        <v>3082</v>
      </c>
      <c r="G606" s="24">
        <v>11.4</v>
      </c>
      <c r="H606" s="28">
        <v>200</v>
      </c>
      <c r="I606" s="26">
        <v>46023</v>
      </c>
    </row>
    <row r="607" spans="1:9" ht="14.25" customHeight="1">
      <c r="A607" s="24">
        <v>2403006</v>
      </c>
      <c r="B607" s="24" t="s">
        <v>1464</v>
      </c>
      <c r="C607" s="24" t="s">
        <v>3842</v>
      </c>
      <c r="E607" s="24" t="s">
        <v>1235</v>
      </c>
      <c r="F607" s="24" t="s">
        <v>3082</v>
      </c>
      <c r="G607" s="24">
        <v>11.4</v>
      </c>
      <c r="H607" s="28">
        <v>200</v>
      </c>
      <c r="I607" s="26">
        <v>46023</v>
      </c>
    </row>
    <row r="608" spans="1:9" ht="14.25" customHeight="1">
      <c r="A608" s="24">
        <v>2403008</v>
      </c>
      <c r="B608" s="24" t="s">
        <v>1464</v>
      </c>
      <c r="C608" s="24" t="s">
        <v>3843</v>
      </c>
      <c r="E608" s="24" t="s">
        <v>1235</v>
      </c>
      <c r="F608" s="24" t="s">
        <v>3082</v>
      </c>
      <c r="G608" s="24">
        <v>11.4</v>
      </c>
      <c r="H608" s="28">
        <v>200</v>
      </c>
      <c r="I608" s="26">
        <v>46023</v>
      </c>
    </row>
    <row r="609" spans="1:9" ht="14.25" customHeight="1">
      <c r="A609" s="24">
        <v>2402219</v>
      </c>
      <c r="B609" s="24" t="s">
        <v>1464</v>
      </c>
      <c r="C609" s="24" t="s">
        <v>3844</v>
      </c>
      <c r="E609" s="24" t="s">
        <v>1235</v>
      </c>
      <c r="F609" s="24" t="s">
        <v>3082</v>
      </c>
      <c r="G609" s="24">
        <v>11.4</v>
      </c>
      <c r="H609" s="28">
        <v>200</v>
      </c>
      <c r="I609" s="26">
        <v>46023</v>
      </c>
    </row>
    <row r="610" spans="1:9" ht="14.25" customHeight="1">
      <c r="A610" s="24">
        <v>3629509</v>
      </c>
      <c r="B610" s="24" t="s">
        <v>1464</v>
      </c>
      <c r="C610" s="24" t="s">
        <v>3845</v>
      </c>
      <c r="D610" s="24" t="s">
        <v>3846</v>
      </c>
      <c r="E610" s="24" t="s">
        <v>1235</v>
      </c>
      <c r="F610" s="24" t="s">
        <v>3082</v>
      </c>
      <c r="G610" s="24">
        <v>14.8</v>
      </c>
      <c r="H610" s="28">
        <v>200</v>
      </c>
      <c r="I610" s="26">
        <v>46023</v>
      </c>
    </row>
    <row r="611" spans="1:9" ht="14.25" customHeight="1">
      <c r="A611" s="24">
        <v>3629510</v>
      </c>
      <c r="B611" s="24" t="s">
        <v>1464</v>
      </c>
      <c r="C611" s="24" t="s">
        <v>3847</v>
      </c>
      <c r="D611" s="24" t="s">
        <v>3846</v>
      </c>
      <c r="E611" s="24" t="s">
        <v>1235</v>
      </c>
      <c r="F611" s="24" t="s">
        <v>3082</v>
      </c>
      <c r="G611" s="24">
        <v>14.8</v>
      </c>
      <c r="H611" s="28">
        <v>200</v>
      </c>
      <c r="I611" s="26">
        <v>46023</v>
      </c>
    </row>
    <row r="612" spans="1:9" ht="14.25" customHeight="1">
      <c r="A612" s="24">
        <v>3549822</v>
      </c>
      <c r="B612" s="24" t="s">
        <v>1464</v>
      </c>
      <c r="C612" s="24" t="s">
        <v>3848</v>
      </c>
      <c r="E612" s="24" t="s">
        <v>1235</v>
      </c>
      <c r="F612" s="24" t="s">
        <v>3082</v>
      </c>
      <c r="G612" s="24">
        <v>2.5</v>
      </c>
      <c r="H612" s="28">
        <v>200</v>
      </c>
      <c r="I612" s="26">
        <v>46023</v>
      </c>
    </row>
    <row r="613" spans="1:9" ht="14.25" customHeight="1">
      <c r="A613" s="24">
        <v>4528723</v>
      </c>
      <c r="B613" s="24" t="s">
        <v>1464</v>
      </c>
      <c r="C613" s="24" t="s">
        <v>3849</v>
      </c>
      <c r="E613" s="24" t="s">
        <v>1235</v>
      </c>
      <c r="F613" s="24" t="s">
        <v>3082</v>
      </c>
      <c r="G613" s="24">
        <v>2.5</v>
      </c>
      <c r="H613" s="28">
        <v>200</v>
      </c>
      <c r="I613" s="26">
        <v>46023</v>
      </c>
    </row>
    <row r="614" spans="1:9" ht="14.25" customHeight="1">
      <c r="A614" s="24">
        <v>2401972</v>
      </c>
      <c r="B614" s="24" t="s">
        <v>1464</v>
      </c>
      <c r="C614" s="24" t="s">
        <v>3850</v>
      </c>
      <c r="E614" s="24" t="s">
        <v>1235</v>
      </c>
      <c r="F614" s="24" t="s">
        <v>3082</v>
      </c>
      <c r="G614" s="24">
        <v>2.6</v>
      </c>
      <c r="H614" s="28">
        <v>200</v>
      </c>
      <c r="I614" s="26">
        <v>46023</v>
      </c>
    </row>
    <row r="615" spans="1:9" ht="14.25" customHeight="1">
      <c r="A615" s="24">
        <v>2403483</v>
      </c>
      <c r="B615" s="24" t="s">
        <v>1464</v>
      </c>
      <c r="C615" s="24" t="s">
        <v>3851</v>
      </c>
      <c r="E615" s="24" t="s">
        <v>1235</v>
      </c>
      <c r="F615" s="24" t="s">
        <v>3082</v>
      </c>
      <c r="G615" s="24">
        <v>22.6</v>
      </c>
      <c r="H615" s="28">
        <v>200</v>
      </c>
      <c r="I615" s="26">
        <v>46023</v>
      </c>
    </row>
    <row r="616" spans="1:9" ht="14.25" customHeight="1">
      <c r="A616" s="24">
        <v>2403482</v>
      </c>
      <c r="B616" s="24" t="s">
        <v>1464</v>
      </c>
      <c r="C616" s="24" t="s">
        <v>3852</v>
      </c>
      <c r="E616" s="24" t="s">
        <v>1235</v>
      </c>
      <c r="F616" s="24" t="s">
        <v>3082</v>
      </c>
      <c r="G616" s="24">
        <v>22.6</v>
      </c>
      <c r="H616" s="28">
        <v>200</v>
      </c>
      <c r="I616" s="26">
        <v>46023</v>
      </c>
    </row>
    <row r="617" spans="1:9" ht="14.25" customHeight="1">
      <c r="A617" s="24">
        <v>2649758</v>
      </c>
      <c r="B617" s="24" t="s">
        <v>1464</v>
      </c>
      <c r="C617" s="24" t="s">
        <v>3853</v>
      </c>
      <c r="D617" s="24" t="s">
        <v>3854</v>
      </c>
      <c r="E617" s="24" t="s">
        <v>1235</v>
      </c>
      <c r="F617" s="24" t="s">
        <v>3082</v>
      </c>
      <c r="G617" s="24">
        <v>22.6</v>
      </c>
      <c r="H617" s="28">
        <v>200</v>
      </c>
      <c r="I617" s="26">
        <v>46023</v>
      </c>
    </row>
    <row r="618" spans="1:9" ht="14.25" customHeight="1">
      <c r="A618" s="24">
        <v>2649759</v>
      </c>
      <c r="B618" s="24" t="s">
        <v>1464</v>
      </c>
      <c r="C618" s="24" t="s">
        <v>3855</v>
      </c>
      <c r="D618" s="24" t="s">
        <v>3856</v>
      </c>
      <c r="E618" s="24" t="s">
        <v>1235</v>
      </c>
      <c r="F618" s="24" t="s">
        <v>3082</v>
      </c>
      <c r="G618" s="24">
        <v>22.3</v>
      </c>
      <c r="H618" s="28">
        <v>200</v>
      </c>
      <c r="I618" s="26">
        <v>46023</v>
      </c>
    </row>
    <row r="619" spans="1:9" ht="14.25" customHeight="1">
      <c r="A619" s="24">
        <v>2403486</v>
      </c>
      <c r="B619" s="24" t="s">
        <v>1464</v>
      </c>
      <c r="C619" s="24" t="s">
        <v>3857</v>
      </c>
      <c r="E619" s="24" t="s">
        <v>1235</v>
      </c>
      <c r="F619" s="24" t="s">
        <v>3082</v>
      </c>
      <c r="G619" s="24">
        <v>22.6</v>
      </c>
      <c r="H619" s="28">
        <v>200</v>
      </c>
      <c r="I619" s="26">
        <v>46023</v>
      </c>
    </row>
    <row r="620" spans="1:9" ht="14.25" customHeight="1">
      <c r="A620" s="24">
        <v>2403485</v>
      </c>
      <c r="B620" s="24" t="s">
        <v>1464</v>
      </c>
      <c r="C620" s="24" t="s">
        <v>3858</v>
      </c>
      <c r="E620" s="24" t="s">
        <v>1235</v>
      </c>
      <c r="F620" s="24" t="s">
        <v>3082</v>
      </c>
      <c r="G620" s="24">
        <v>22.6</v>
      </c>
      <c r="H620" s="28">
        <v>200</v>
      </c>
      <c r="I620" s="26">
        <v>46023</v>
      </c>
    </row>
    <row r="621" spans="1:9" ht="14.25" customHeight="1">
      <c r="A621" s="24">
        <v>2403494</v>
      </c>
      <c r="B621" s="24" t="s">
        <v>1464</v>
      </c>
      <c r="C621" s="24" t="s">
        <v>3859</v>
      </c>
      <c r="E621" s="24" t="s">
        <v>1235</v>
      </c>
      <c r="F621" s="24" t="s">
        <v>3082</v>
      </c>
      <c r="G621" s="24">
        <v>22.6</v>
      </c>
      <c r="H621" s="28">
        <v>200</v>
      </c>
      <c r="I621" s="26">
        <v>46023</v>
      </c>
    </row>
    <row r="622" spans="1:9" ht="14.25" customHeight="1">
      <c r="A622" s="24">
        <v>2402221</v>
      </c>
      <c r="B622" s="24" t="s">
        <v>1464</v>
      </c>
      <c r="C622" s="24" t="s">
        <v>3860</v>
      </c>
      <c r="E622" s="24" t="s">
        <v>1235</v>
      </c>
      <c r="F622" s="24" t="s">
        <v>3082</v>
      </c>
      <c r="G622" s="24">
        <v>22.6</v>
      </c>
      <c r="H622" s="28">
        <v>200</v>
      </c>
      <c r="I622" s="26">
        <v>46023</v>
      </c>
    </row>
    <row r="623" spans="1:9" ht="14.25" customHeight="1">
      <c r="A623" s="24">
        <v>2485649</v>
      </c>
      <c r="B623" s="24" t="s">
        <v>1464</v>
      </c>
      <c r="C623" s="24" t="s">
        <v>3861</v>
      </c>
      <c r="D623" s="24" t="s">
        <v>3862</v>
      </c>
      <c r="E623" s="24" t="s">
        <v>1235</v>
      </c>
      <c r="F623" s="24" t="s">
        <v>3082</v>
      </c>
      <c r="G623" s="24">
        <v>22.6</v>
      </c>
      <c r="H623" s="28">
        <v>200</v>
      </c>
      <c r="I623" s="26">
        <v>46023</v>
      </c>
    </row>
    <row r="624" spans="1:9" ht="14.25" customHeight="1">
      <c r="A624" s="24">
        <v>2508428</v>
      </c>
      <c r="B624" s="24" t="s">
        <v>1464</v>
      </c>
      <c r="C624" s="24" t="s">
        <v>3863</v>
      </c>
      <c r="D624" s="24" t="s">
        <v>3864</v>
      </c>
      <c r="E624" s="24" t="s">
        <v>1223</v>
      </c>
      <c r="F624" s="24" t="s">
        <v>3082</v>
      </c>
      <c r="G624" s="24">
        <v>23.6</v>
      </c>
      <c r="H624" s="28">
        <v>200</v>
      </c>
      <c r="I624" s="26">
        <v>46023</v>
      </c>
    </row>
    <row r="625" spans="1:9" ht="14.25" customHeight="1">
      <c r="A625" s="24">
        <v>4586204</v>
      </c>
      <c r="B625" s="24" t="s">
        <v>1464</v>
      </c>
      <c r="C625" s="24" t="s">
        <v>3865</v>
      </c>
      <c r="E625" s="24" t="s">
        <v>1235</v>
      </c>
      <c r="F625" s="24" t="s">
        <v>3082</v>
      </c>
      <c r="G625" s="24">
        <v>23.6</v>
      </c>
      <c r="H625" s="28">
        <v>200</v>
      </c>
      <c r="I625" s="26">
        <v>46023</v>
      </c>
    </row>
    <row r="626" spans="1:9" ht="14.25" customHeight="1">
      <c r="A626" s="24">
        <v>4586199</v>
      </c>
      <c r="B626" s="24" t="s">
        <v>1464</v>
      </c>
      <c r="C626" s="24" t="s">
        <v>3866</v>
      </c>
      <c r="E626" s="24" t="s">
        <v>1235</v>
      </c>
      <c r="F626" s="24" t="s">
        <v>3082</v>
      </c>
      <c r="G626" s="24">
        <v>23.6</v>
      </c>
      <c r="H626" s="28">
        <v>200</v>
      </c>
      <c r="I626" s="26">
        <v>46023</v>
      </c>
    </row>
    <row r="627" spans="1:9" ht="14.25" customHeight="1">
      <c r="A627" s="24">
        <v>4586197</v>
      </c>
      <c r="B627" s="24" t="s">
        <v>1464</v>
      </c>
      <c r="C627" s="24" t="s">
        <v>3867</v>
      </c>
      <c r="E627" s="24" t="s">
        <v>1235</v>
      </c>
      <c r="F627" s="24" t="s">
        <v>3082</v>
      </c>
      <c r="G627" s="24">
        <v>23.6</v>
      </c>
      <c r="H627" s="28">
        <v>200</v>
      </c>
      <c r="I627" s="26">
        <v>46023</v>
      </c>
    </row>
    <row r="628" spans="1:9" ht="14.25" customHeight="1">
      <c r="A628" s="24">
        <v>4586202</v>
      </c>
      <c r="B628" s="24" t="s">
        <v>1464</v>
      </c>
      <c r="C628" s="24" t="s">
        <v>3868</v>
      </c>
      <c r="E628" s="24" t="s">
        <v>1235</v>
      </c>
      <c r="F628" s="24" t="s">
        <v>3082</v>
      </c>
      <c r="G628" s="24">
        <v>23.6</v>
      </c>
      <c r="H628" s="28">
        <v>200</v>
      </c>
      <c r="I628" s="26">
        <v>46023</v>
      </c>
    </row>
    <row r="629" spans="1:9" ht="14.25" customHeight="1">
      <c r="A629" s="24">
        <v>4509985</v>
      </c>
      <c r="B629" s="24" t="s">
        <v>1464</v>
      </c>
      <c r="C629" s="24" t="s">
        <v>3869</v>
      </c>
      <c r="D629" s="24" t="s">
        <v>1466</v>
      </c>
      <c r="E629" s="24" t="s">
        <v>1235</v>
      </c>
      <c r="F629" s="24" t="s">
        <v>3082</v>
      </c>
      <c r="G629" s="24">
        <v>23.6</v>
      </c>
      <c r="H629" s="28">
        <v>200</v>
      </c>
      <c r="I629" s="26">
        <v>46023</v>
      </c>
    </row>
    <row r="630" spans="1:9" ht="14.25" customHeight="1">
      <c r="A630" s="24">
        <v>4509984</v>
      </c>
      <c r="B630" s="24" t="s">
        <v>1464</v>
      </c>
      <c r="C630" s="24" t="s">
        <v>3870</v>
      </c>
      <c r="E630" s="24" t="s">
        <v>1235</v>
      </c>
      <c r="F630" s="24" t="s">
        <v>3082</v>
      </c>
      <c r="G630" s="24">
        <v>23.6</v>
      </c>
      <c r="H630" s="28">
        <v>200</v>
      </c>
      <c r="I630" s="26">
        <v>46023</v>
      </c>
    </row>
    <row r="631" spans="1:9" ht="14.25" customHeight="1">
      <c r="A631" s="24">
        <v>2406862</v>
      </c>
      <c r="B631" s="24" t="s">
        <v>1464</v>
      </c>
      <c r="C631" s="24" t="s">
        <v>3871</v>
      </c>
      <c r="D631" s="24" t="s">
        <v>3872</v>
      </c>
      <c r="E631" s="24" t="s">
        <v>1235</v>
      </c>
      <c r="F631" s="24" t="s">
        <v>3082</v>
      </c>
      <c r="G631" s="24">
        <v>2.0499999999999998</v>
      </c>
      <c r="H631" s="28">
        <v>200</v>
      </c>
      <c r="I631" s="26">
        <v>46023</v>
      </c>
    </row>
    <row r="632" spans="1:9" ht="14.25" customHeight="1">
      <c r="A632" s="24">
        <v>4587232</v>
      </c>
      <c r="B632" s="24" t="s">
        <v>1464</v>
      </c>
      <c r="C632" s="24" t="s">
        <v>3873</v>
      </c>
      <c r="E632" s="24" t="s">
        <v>1235</v>
      </c>
      <c r="F632" s="24" t="s">
        <v>3082</v>
      </c>
      <c r="G632" s="24">
        <v>20.260000000000002</v>
      </c>
      <c r="H632" s="28">
        <v>200</v>
      </c>
      <c r="I632" s="26">
        <v>46023</v>
      </c>
    </row>
    <row r="633" spans="1:9" ht="14.25" customHeight="1">
      <c r="A633" s="24">
        <v>4587230</v>
      </c>
      <c r="B633" s="24" t="s">
        <v>1464</v>
      </c>
      <c r="C633" s="24" t="s">
        <v>3874</v>
      </c>
      <c r="D633" s="24" t="s">
        <v>3875</v>
      </c>
      <c r="E633" s="24" t="s">
        <v>1235</v>
      </c>
      <c r="F633" s="24" t="s">
        <v>3082</v>
      </c>
      <c r="G633" s="24">
        <v>20.260000000000002</v>
      </c>
      <c r="H633" s="28">
        <v>200</v>
      </c>
      <c r="I633" s="26">
        <v>46023</v>
      </c>
    </row>
    <row r="634" spans="1:9" ht="14.25" customHeight="1">
      <c r="A634" s="24">
        <v>4587231</v>
      </c>
      <c r="B634" s="24" t="s">
        <v>1464</v>
      </c>
      <c r="C634" s="24" t="s">
        <v>3876</v>
      </c>
      <c r="E634" s="24" t="s">
        <v>1235</v>
      </c>
      <c r="F634" s="24" t="s">
        <v>3082</v>
      </c>
      <c r="G634" s="24">
        <v>20.260000000000002</v>
      </c>
      <c r="H634" s="28">
        <v>200</v>
      </c>
      <c r="I634" s="26">
        <v>46023</v>
      </c>
    </row>
    <row r="635" spans="1:9" ht="14.25" customHeight="1">
      <c r="A635" s="24">
        <v>2404313</v>
      </c>
      <c r="B635" s="24" t="s">
        <v>1464</v>
      </c>
      <c r="C635" s="24" t="s">
        <v>3877</v>
      </c>
      <c r="E635" s="24" t="s">
        <v>1235</v>
      </c>
      <c r="F635" s="24" t="s">
        <v>3082</v>
      </c>
      <c r="G635" s="24">
        <v>34.46</v>
      </c>
      <c r="H635" s="28">
        <v>200</v>
      </c>
      <c r="I635" s="26">
        <v>46023</v>
      </c>
    </row>
    <row r="636" spans="1:9" ht="14.25" customHeight="1">
      <c r="A636" s="24">
        <v>2507685</v>
      </c>
      <c r="B636" s="24" t="s">
        <v>1464</v>
      </c>
      <c r="C636" s="24" t="s">
        <v>3878</v>
      </c>
      <c r="E636" s="24" t="s">
        <v>1235</v>
      </c>
      <c r="F636" s="24" t="s">
        <v>3082</v>
      </c>
      <c r="G636" s="24">
        <v>33.799999999999997</v>
      </c>
      <c r="H636" s="28">
        <v>200</v>
      </c>
      <c r="I636" s="26">
        <v>46023</v>
      </c>
    </row>
    <row r="637" spans="1:9" ht="14.25" customHeight="1">
      <c r="A637" s="24">
        <v>3549841</v>
      </c>
      <c r="B637" s="24" t="s">
        <v>1464</v>
      </c>
      <c r="C637" s="24" t="s">
        <v>3879</v>
      </c>
      <c r="E637" s="24" t="s">
        <v>1235</v>
      </c>
      <c r="F637" s="24" t="s">
        <v>3082</v>
      </c>
      <c r="G637" s="24">
        <v>3.4</v>
      </c>
      <c r="H637" s="28">
        <v>200</v>
      </c>
      <c r="I637" s="26">
        <v>46023</v>
      </c>
    </row>
    <row r="638" spans="1:9" ht="14.25" customHeight="1">
      <c r="A638" s="24">
        <v>2401973</v>
      </c>
      <c r="B638" s="24" t="s">
        <v>1464</v>
      </c>
      <c r="C638" s="24" t="s">
        <v>3880</v>
      </c>
      <c r="E638" s="24" t="s">
        <v>1235</v>
      </c>
      <c r="F638" s="24" t="s">
        <v>3082</v>
      </c>
      <c r="G638" s="24">
        <v>3.3</v>
      </c>
      <c r="H638" s="28">
        <v>200</v>
      </c>
      <c r="I638" s="26">
        <v>46023</v>
      </c>
    </row>
    <row r="639" spans="1:9" ht="14.25" customHeight="1">
      <c r="A639" s="24">
        <v>4012642</v>
      </c>
      <c r="B639" s="24" t="s">
        <v>1464</v>
      </c>
      <c r="C639" s="24" t="s">
        <v>3881</v>
      </c>
      <c r="E639" s="24" t="s">
        <v>1235</v>
      </c>
      <c r="F639" s="24" t="s">
        <v>3082</v>
      </c>
      <c r="G639" s="24">
        <v>14.2</v>
      </c>
      <c r="H639" s="28">
        <v>200</v>
      </c>
      <c r="I639" s="26">
        <v>46023</v>
      </c>
    </row>
    <row r="640" spans="1:9" ht="14.25" customHeight="1">
      <c r="A640" s="24">
        <v>4012643</v>
      </c>
      <c r="B640" s="24" t="s">
        <v>1464</v>
      </c>
      <c r="C640" s="24" t="s">
        <v>3882</v>
      </c>
      <c r="E640" s="24" t="s">
        <v>1235</v>
      </c>
      <c r="F640" s="24" t="s">
        <v>3082</v>
      </c>
      <c r="G640" s="24">
        <v>16.899999999999999</v>
      </c>
      <c r="H640" s="28">
        <v>200</v>
      </c>
      <c r="I640" s="26">
        <v>46023</v>
      </c>
    </row>
    <row r="641" spans="1:9" ht="14.25" customHeight="1">
      <c r="A641" s="24">
        <v>4012644</v>
      </c>
      <c r="B641" s="24" t="s">
        <v>1464</v>
      </c>
      <c r="C641" s="24" t="s">
        <v>3883</v>
      </c>
      <c r="E641" s="24" t="s">
        <v>1235</v>
      </c>
      <c r="F641" s="24" t="s">
        <v>3082</v>
      </c>
      <c r="G641" s="24">
        <v>19.3</v>
      </c>
      <c r="H641" s="28">
        <v>200</v>
      </c>
      <c r="I641" s="26">
        <v>46023</v>
      </c>
    </row>
    <row r="642" spans="1:9" ht="14.25" customHeight="1">
      <c r="A642" s="24">
        <v>2406478</v>
      </c>
      <c r="B642" s="24" t="s">
        <v>1464</v>
      </c>
      <c r="C642" s="24" t="s">
        <v>3884</v>
      </c>
      <c r="D642" s="24" t="s">
        <v>3885</v>
      </c>
      <c r="E642" s="24" t="s">
        <v>1235</v>
      </c>
      <c r="F642" s="24" t="s">
        <v>3082</v>
      </c>
      <c r="G642" s="24">
        <v>4.7</v>
      </c>
      <c r="H642" s="28">
        <v>200</v>
      </c>
      <c r="I642" s="26">
        <v>46023</v>
      </c>
    </row>
    <row r="643" spans="1:9" ht="14.25" customHeight="1">
      <c r="A643" s="24">
        <v>2454360</v>
      </c>
      <c r="B643" s="24" t="s">
        <v>1464</v>
      </c>
      <c r="C643" s="24" t="s">
        <v>3884</v>
      </c>
      <c r="D643" s="24" t="s">
        <v>3886</v>
      </c>
      <c r="E643" s="24" t="s">
        <v>1235</v>
      </c>
      <c r="F643" s="24" t="s">
        <v>3082</v>
      </c>
      <c r="G643" s="24">
        <v>4.7</v>
      </c>
      <c r="H643" s="28">
        <v>200</v>
      </c>
      <c r="I643" s="26">
        <v>46023</v>
      </c>
    </row>
    <row r="644" spans="1:9" ht="14.25" customHeight="1">
      <c r="A644" s="24">
        <v>2404308</v>
      </c>
      <c r="B644" s="24" t="s">
        <v>1464</v>
      </c>
      <c r="C644" s="24" t="s">
        <v>3887</v>
      </c>
      <c r="E644" s="24" t="s">
        <v>1235</v>
      </c>
      <c r="F644" s="24" t="s">
        <v>3082</v>
      </c>
      <c r="G644" s="24">
        <v>38.26</v>
      </c>
      <c r="H644" s="28">
        <v>200</v>
      </c>
      <c r="I644" s="26">
        <v>46023</v>
      </c>
    </row>
    <row r="645" spans="1:9" ht="14.25" customHeight="1">
      <c r="A645" s="24">
        <v>2507688</v>
      </c>
      <c r="B645" s="24" t="s">
        <v>1464</v>
      </c>
      <c r="C645" s="24" t="s">
        <v>3888</v>
      </c>
      <c r="E645" s="24" t="s">
        <v>1235</v>
      </c>
      <c r="F645" s="24" t="s">
        <v>3082</v>
      </c>
      <c r="G645" s="24">
        <v>38.200000000000003</v>
      </c>
      <c r="H645" s="28">
        <v>200</v>
      </c>
      <c r="I645" s="26">
        <v>46023</v>
      </c>
    </row>
    <row r="646" spans="1:9" ht="14.25" customHeight="1">
      <c r="A646" s="24">
        <v>4586359</v>
      </c>
      <c r="B646" s="24" t="s">
        <v>1464</v>
      </c>
      <c r="C646" s="24" t="s">
        <v>3889</v>
      </c>
      <c r="E646" s="24" t="s">
        <v>1235</v>
      </c>
      <c r="F646" s="24" t="s">
        <v>3082</v>
      </c>
      <c r="G646" s="24">
        <v>38.200000000000003</v>
      </c>
      <c r="H646" s="28">
        <v>200</v>
      </c>
      <c r="I646" s="26">
        <v>46023</v>
      </c>
    </row>
    <row r="647" spans="1:9" ht="14.25" customHeight="1">
      <c r="A647" s="24">
        <v>3998536</v>
      </c>
      <c r="B647" s="24" t="s">
        <v>1464</v>
      </c>
      <c r="C647" s="24" t="s">
        <v>3890</v>
      </c>
      <c r="E647" s="24" t="s">
        <v>1235</v>
      </c>
      <c r="F647" s="24" t="s">
        <v>3082</v>
      </c>
      <c r="G647" s="24">
        <v>38.200000000000003</v>
      </c>
      <c r="H647" s="28">
        <v>200</v>
      </c>
      <c r="I647" s="26">
        <v>46023</v>
      </c>
    </row>
    <row r="648" spans="1:9" ht="14.25" customHeight="1">
      <c r="A648" s="24">
        <v>4586358</v>
      </c>
      <c r="B648" s="24" t="s">
        <v>1464</v>
      </c>
      <c r="C648" s="24" t="s">
        <v>3891</v>
      </c>
      <c r="E648" s="24" t="s">
        <v>1235</v>
      </c>
      <c r="F648" s="24" t="s">
        <v>3082</v>
      </c>
      <c r="G648" s="24">
        <v>39</v>
      </c>
      <c r="H648" s="28">
        <v>200</v>
      </c>
      <c r="I648" s="26">
        <v>46023</v>
      </c>
    </row>
    <row r="649" spans="1:9" ht="14.25" customHeight="1">
      <c r="A649" s="24">
        <v>2404317</v>
      </c>
      <c r="B649" s="24" t="s">
        <v>1464</v>
      </c>
      <c r="C649" s="24" t="s">
        <v>3892</v>
      </c>
      <c r="E649" s="24" t="s">
        <v>1235</v>
      </c>
      <c r="F649" s="24" t="s">
        <v>3082</v>
      </c>
      <c r="G649" s="24">
        <v>41.41</v>
      </c>
      <c r="H649" s="28">
        <v>200</v>
      </c>
      <c r="I649" s="26">
        <v>46023</v>
      </c>
    </row>
    <row r="650" spans="1:9" ht="14.25" customHeight="1">
      <c r="A650" s="24">
        <v>2507689</v>
      </c>
      <c r="B650" s="24" t="s">
        <v>1464</v>
      </c>
      <c r="C650" s="24" t="s">
        <v>3893</v>
      </c>
      <c r="E650" s="24" t="s">
        <v>1235</v>
      </c>
      <c r="F650" s="24" t="s">
        <v>3082</v>
      </c>
      <c r="G650" s="24">
        <v>40.700000000000003</v>
      </c>
      <c r="H650" s="28">
        <v>200</v>
      </c>
      <c r="I650" s="26">
        <v>46023</v>
      </c>
    </row>
    <row r="651" spans="1:9" ht="14.25" customHeight="1">
      <c r="A651" s="24">
        <v>4586363</v>
      </c>
      <c r="B651" s="24" t="s">
        <v>1464</v>
      </c>
      <c r="C651" s="24" t="s">
        <v>3894</v>
      </c>
      <c r="E651" s="24" t="s">
        <v>1223</v>
      </c>
      <c r="F651" s="24" t="s">
        <v>3082</v>
      </c>
      <c r="G651" s="24">
        <v>40.700000000000003</v>
      </c>
      <c r="H651" s="28">
        <v>200</v>
      </c>
      <c r="I651" s="26">
        <v>46023</v>
      </c>
    </row>
    <row r="652" spans="1:9" ht="14.25" customHeight="1">
      <c r="A652" s="24">
        <v>3998535</v>
      </c>
      <c r="B652" s="24" t="s">
        <v>1464</v>
      </c>
      <c r="C652" s="24" t="s">
        <v>3895</v>
      </c>
      <c r="E652" s="24" t="s">
        <v>1235</v>
      </c>
      <c r="F652" s="24" t="s">
        <v>3082</v>
      </c>
      <c r="G652" s="24">
        <v>40.700000000000003</v>
      </c>
      <c r="H652" s="28">
        <v>200</v>
      </c>
      <c r="I652" s="26">
        <v>46023</v>
      </c>
    </row>
    <row r="653" spans="1:9" ht="14.25" customHeight="1">
      <c r="A653" s="24">
        <v>4586362</v>
      </c>
      <c r="B653" s="24" t="s">
        <v>1464</v>
      </c>
      <c r="C653" s="24" t="s">
        <v>3896</v>
      </c>
      <c r="E653" s="24" t="s">
        <v>1223</v>
      </c>
      <c r="F653" s="24" t="s">
        <v>3082</v>
      </c>
      <c r="G653" s="24">
        <v>41.7</v>
      </c>
      <c r="H653" s="28">
        <v>200</v>
      </c>
      <c r="I653" s="26">
        <v>46023</v>
      </c>
    </row>
    <row r="654" spans="1:9" ht="14.25" customHeight="1">
      <c r="A654" s="24">
        <v>3549837</v>
      </c>
      <c r="B654" s="24" t="s">
        <v>1464</v>
      </c>
      <c r="C654" s="24" t="s">
        <v>3897</v>
      </c>
      <c r="E654" s="24" t="s">
        <v>1235</v>
      </c>
      <c r="F654" s="24" t="s">
        <v>3082</v>
      </c>
      <c r="G654" s="24">
        <v>4.2</v>
      </c>
      <c r="H654" s="28">
        <v>200</v>
      </c>
      <c r="I654" s="26">
        <v>46023</v>
      </c>
    </row>
    <row r="655" spans="1:9" ht="14.25" customHeight="1">
      <c r="A655" s="24">
        <v>2401976</v>
      </c>
      <c r="B655" s="24" t="s">
        <v>1464</v>
      </c>
      <c r="C655" s="24" t="s">
        <v>3898</v>
      </c>
      <c r="E655" s="24" t="s">
        <v>1235</v>
      </c>
      <c r="F655" s="24" t="s">
        <v>3082</v>
      </c>
      <c r="G655" s="24">
        <v>4.3</v>
      </c>
      <c r="H655" s="28">
        <v>200</v>
      </c>
      <c r="I655" s="26">
        <v>46023</v>
      </c>
    </row>
    <row r="656" spans="1:9" ht="14.25" customHeight="1">
      <c r="A656" s="24">
        <v>2406481</v>
      </c>
      <c r="B656" s="24" t="s">
        <v>1464</v>
      </c>
      <c r="C656" s="24" t="s">
        <v>3899</v>
      </c>
      <c r="D656" s="24" t="s">
        <v>3900</v>
      </c>
      <c r="E656" s="24" t="s">
        <v>1235</v>
      </c>
      <c r="F656" s="24" t="s">
        <v>3082</v>
      </c>
      <c r="G656" s="24">
        <v>5.32</v>
      </c>
      <c r="H656" s="28">
        <v>200</v>
      </c>
      <c r="I656" s="26">
        <v>46023</v>
      </c>
    </row>
    <row r="657" spans="1:9" ht="14.25" customHeight="1">
      <c r="A657" s="24">
        <v>3549846</v>
      </c>
      <c r="B657" s="24" t="s">
        <v>1464</v>
      </c>
      <c r="C657" s="24" t="s">
        <v>3901</v>
      </c>
      <c r="E657" s="24" t="s">
        <v>1235</v>
      </c>
      <c r="F657" s="24" t="s">
        <v>3082</v>
      </c>
      <c r="G657" s="24">
        <v>5.5</v>
      </c>
      <c r="H657" s="28">
        <v>200</v>
      </c>
      <c r="I657" s="26">
        <v>46023</v>
      </c>
    </row>
    <row r="658" spans="1:9" ht="14.25" customHeight="1">
      <c r="A658" s="24">
        <v>2401977</v>
      </c>
      <c r="B658" s="24" t="s">
        <v>1464</v>
      </c>
      <c r="C658" s="24" t="s">
        <v>3902</v>
      </c>
      <c r="E658" s="24" t="s">
        <v>1235</v>
      </c>
      <c r="F658" s="24" t="s">
        <v>3082</v>
      </c>
      <c r="G658" s="24">
        <v>5.4</v>
      </c>
      <c r="H658" s="28">
        <v>200</v>
      </c>
      <c r="I658" s="26">
        <v>46023</v>
      </c>
    </row>
    <row r="659" spans="1:9" ht="14.25" customHeight="1">
      <c r="A659" s="24">
        <v>2406476</v>
      </c>
      <c r="B659" s="24" t="s">
        <v>1464</v>
      </c>
      <c r="C659" s="24" t="s">
        <v>3903</v>
      </c>
      <c r="D659" s="24" t="s">
        <v>3904</v>
      </c>
      <c r="E659" s="24" t="s">
        <v>1235</v>
      </c>
      <c r="F659" s="24" t="s">
        <v>3201</v>
      </c>
      <c r="G659" s="24">
        <v>5</v>
      </c>
      <c r="H659" s="28">
        <v>200</v>
      </c>
      <c r="I659" s="26">
        <v>46023</v>
      </c>
    </row>
    <row r="660" spans="1:9" ht="14.25" customHeight="1">
      <c r="A660" s="24">
        <v>2406475</v>
      </c>
      <c r="B660" s="24" t="s">
        <v>1464</v>
      </c>
      <c r="C660" s="24" t="s">
        <v>3905</v>
      </c>
      <c r="D660" s="24" t="s">
        <v>3906</v>
      </c>
      <c r="E660" s="24" t="s">
        <v>1235</v>
      </c>
      <c r="F660" s="24" t="s">
        <v>3082</v>
      </c>
      <c r="G660" s="24">
        <v>3.69</v>
      </c>
      <c r="H660" s="28">
        <v>200</v>
      </c>
      <c r="I660" s="26">
        <v>46023</v>
      </c>
    </row>
    <row r="661" spans="1:9" ht="14.25" customHeight="1">
      <c r="A661" s="24">
        <v>4586225</v>
      </c>
      <c r="B661" s="24" t="s">
        <v>1464</v>
      </c>
      <c r="C661" s="24" t="s">
        <v>3907</v>
      </c>
      <c r="D661" s="24" t="s">
        <v>3813</v>
      </c>
      <c r="E661" s="24" t="s">
        <v>1235</v>
      </c>
      <c r="F661" s="24" t="s">
        <v>3082</v>
      </c>
      <c r="G661" s="24">
        <v>5.5</v>
      </c>
      <c r="H661" s="28">
        <v>200</v>
      </c>
      <c r="I661" s="26">
        <v>46023</v>
      </c>
    </row>
    <row r="662" spans="1:9" ht="14.25" customHeight="1">
      <c r="A662" s="24">
        <v>4586222</v>
      </c>
      <c r="B662" s="24" t="s">
        <v>1464</v>
      </c>
      <c r="C662" s="24" t="s">
        <v>3908</v>
      </c>
      <c r="D662" s="24" t="s">
        <v>3813</v>
      </c>
      <c r="E662" s="24" t="s">
        <v>1235</v>
      </c>
      <c r="F662" s="24" t="s">
        <v>3082</v>
      </c>
      <c r="G662" s="24">
        <v>5.5</v>
      </c>
      <c r="H662" s="28">
        <v>200</v>
      </c>
      <c r="I662" s="26">
        <v>46023</v>
      </c>
    </row>
    <row r="663" spans="1:9" ht="14.25" customHeight="1">
      <c r="A663" s="24">
        <v>2631814</v>
      </c>
      <c r="B663" s="24" t="s">
        <v>1464</v>
      </c>
      <c r="C663" s="24" t="s">
        <v>3909</v>
      </c>
      <c r="D663" s="24" t="s">
        <v>3910</v>
      </c>
      <c r="E663" s="24" t="s">
        <v>1235</v>
      </c>
      <c r="F663" s="24" t="s">
        <v>3082</v>
      </c>
      <c r="G663" s="24">
        <v>5.5</v>
      </c>
      <c r="H663" s="28">
        <v>200</v>
      </c>
      <c r="I663" s="26">
        <v>46023</v>
      </c>
    </row>
    <row r="664" spans="1:9" ht="14.25" customHeight="1">
      <c r="A664" s="24">
        <v>4586223</v>
      </c>
      <c r="B664" s="24" t="s">
        <v>1464</v>
      </c>
      <c r="C664" s="24" t="s">
        <v>3911</v>
      </c>
      <c r="D664" s="24" t="s">
        <v>3813</v>
      </c>
      <c r="E664" s="24" t="s">
        <v>1235</v>
      </c>
      <c r="F664" s="24" t="s">
        <v>3082</v>
      </c>
      <c r="G664" s="24">
        <v>5.5</v>
      </c>
      <c r="H664" s="28">
        <v>200</v>
      </c>
      <c r="I664" s="26">
        <v>46023</v>
      </c>
    </row>
    <row r="665" spans="1:9" ht="14.25" customHeight="1">
      <c r="A665" s="24">
        <v>4586226</v>
      </c>
      <c r="B665" s="24" t="s">
        <v>1464</v>
      </c>
      <c r="C665" s="24" t="s">
        <v>3912</v>
      </c>
      <c r="D665" s="24" t="s">
        <v>3813</v>
      </c>
      <c r="E665" s="24" t="s">
        <v>1235</v>
      </c>
      <c r="F665" s="24" t="s">
        <v>3082</v>
      </c>
      <c r="G665" s="24">
        <v>5.5</v>
      </c>
      <c r="H665" s="28">
        <v>200</v>
      </c>
      <c r="I665" s="26">
        <v>46023</v>
      </c>
    </row>
    <row r="666" spans="1:9" ht="14.25" customHeight="1">
      <c r="A666" s="24">
        <v>2402222</v>
      </c>
      <c r="B666" s="24" t="s">
        <v>1464</v>
      </c>
      <c r="C666" s="24" t="s">
        <v>3913</v>
      </c>
      <c r="E666" s="24" t="s">
        <v>1235</v>
      </c>
      <c r="F666" s="24" t="s">
        <v>3082</v>
      </c>
      <c r="G666" s="24">
        <v>5.5</v>
      </c>
      <c r="H666" s="28">
        <v>200</v>
      </c>
      <c r="I666" s="26">
        <v>46023</v>
      </c>
    </row>
    <row r="667" spans="1:9" ht="14.25" customHeight="1">
      <c r="A667" s="24">
        <v>4586247</v>
      </c>
      <c r="B667" s="24" t="s">
        <v>1464</v>
      </c>
      <c r="C667" s="24" t="s">
        <v>3914</v>
      </c>
      <c r="D667" s="24" t="s">
        <v>3813</v>
      </c>
      <c r="E667" s="24" t="s">
        <v>1235</v>
      </c>
      <c r="F667" s="24" t="s">
        <v>3082</v>
      </c>
      <c r="G667" s="24">
        <v>9.4</v>
      </c>
      <c r="H667" s="28">
        <v>200</v>
      </c>
      <c r="I667" s="26">
        <v>46023</v>
      </c>
    </row>
    <row r="668" spans="1:9" ht="14.1">
      <c r="A668" s="24">
        <v>4586245</v>
      </c>
      <c r="B668" s="24" t="s">
        <v>1464</v>
      </c>
      <c r="C668" s="24" t="s">
        <v>3915</v>
      </c>
      <c r="D668" s="24" t="s">
        <v>3813</v>
      </c>
      <c r="E668" s="24" t="s">
        <v>1235</v>
      </c>
      <c r="F668" s="24" t="s">
        <v>3082</v>
      </c>
      <c r="G668" s="24">
        <v>9.4</v>
      </c>
      <c r="H668" s="28">
        <v>200</v>
      </c>
      <c r="I668" s="26">
        <v>46023</v>
      </c>
    </row>
    <row r="669" spans="1:9" ht="14.25" customHeight="1">
      <c r="A669" s="24">
        <v>2635646</v>
      </c>
      <c r="B669" s="24" t="s">
        <v>1464</v>
      </c>
      <c r="C669" s="24" t="s">
        <v>3916</v>
      </c>
      <c r="D669" s="24" t="s">
        <v>3917</v>
      </c>
      <c r="E669" s="24" t="s">
        <v>1235</v>
      </c>
      <c r="F669" s="24" t="s">
        <v>3082</v>
      </c>
      <c r="G669" s="24">
        <v>9.4</v>
      </c>
      <c r="H669" s="28">
        <v>200</v>
      </c>
      <c r="I669" s="26">
        <v>46023</v>
      </c>
    </row>
    <row r="670" spans="1:9" ht="14.1">
      <c r="A670" s="24">
        <v>4586250</v>
      </c>
      <c r="B670" s="24" t="s">
        <v>1464</v>
      </c>
      <c r="C670" s="24" t="s">
        <v>3918</v>
      </c>
      <c r="D670" s="24" t="s">
        <v>3813</v>
      </c>
      <c r="E670" s="24" t="s">
        <v>1235</v>
      </c>
      <c r="F670" s="24" t="s">
        <v>3082</v>
      </c>
      <c r="G670" s="24">
        <v>9.4</v>
      </c>
      <c r="H670" s="28">
        <v>200</v>
      </c>
      <c r="I670" s="26">
        <v>46023</v>
      </c>
    </row>
    <row r="671" spans="1:9" ht="14.25" customHeight="1">
      <c r="A671" s="24">
        <v>4586251</v>
      </c>
      <c r="B671" s="24" t="s">
        <v>1464</v>
      </c>
      <c r="C671" s="24" t="s">
        <v>3919</v>
      </c>
      <c r="D671" s="24" t="s">
        <v>3813</v>
      </c>
      <c r="E671" s="24" t="s">
        <v>1235</v>
      </c>
      <c r="F671" s="24" t="s">
        <v>3082</v>
      </c>
      <c r="G671" s="24">
        <v>9.4</v>
      </c>
      <c r="H671" s="28">
        <v>200</v>
      </c>
      <c r="I671" s="26">
        <v>46023</v>
      </c>
    </row>
    <row r="672" spans="1:9" ht="14.1">
      <c r="A672" s="24">
        <v>2633261</v>
      </c>
      <c r="B672" s="24" t="s">
        <v>1464</v>
      </c>
      <c r="C672" s="24" t="s">
        <v>3920</v>
      </c>
      <c r="D672" s="24" t="s">
        <v>3921</v>
      </c>
      <c r="E672" s="24" t="s">
        <v>1235</v>
      </c>
      <c r="F672" s="24" t="s">
        <v>3082</v>
      </c>
      <c r="G672" s="24">
        <v>7.2</v>
      </c>
      <c r="H672" s="28">
        <v>200</v>
      </c>
      <c r="I672" s="26">
        <v>46023</v>
      </c>
    </row>
    <row r="673" spans="1:9" ht="14.25" customHeight="1">
      <c r="A673" s="24">
        <v>2732679</v>
      </c>
      <c r="B673" s="24" t="s">
        <v>1464</v>
      </c>
      <c r="C673" s="24" t="s">
        <v>3922</v>
      </c>
      <c r="D673" s="24" t="s">
        <v>3923</v>
      </c>
      <c r="E673" s="24" t="s">
        <v>1235</v>
      </c>
      <c r="F673" s="24" t="s">
        <v>3082</v>
      </c>
      <c r="G673" s="24">
        <v>6.9</v>
      </c>
      <c r="H673" s="28">
        <v>200</v>
      </c>
      <c r="I673" s="26">
        <v>46023</v>
      </c>
    </row>
    <row r="674" spans="1:9" ht="14.1">
      <c r="A674" s="24">
        <v>2732680</v>
      </c>
      <c r="B674" s="24" t="s">
        <v>1464</v>
      </c>
      <c r="C674" s="24" t="s">
        <v>3924</v>
      </c>
      <c r="D674" s="24" t="s">
        <v>3923</v>
      </c>
      <c r="E674" s="24" t="s">
        <v>1235</v>
      </c>
      <c r="F674" s="24" t="s">
        <v>3082</v>
      </c>
      <c r="G674" s="24">
        <v>6.9</v>
      </c>
      <c r="H674" s="28">
        <v>200</v>
      </c>
      <c r="I674" s="26">
        <v>46023</v>
      </c>
    </row>
    <row r="675" spans="1:9" ht="14.25" customHeight="1">
      <c r="A675" s="24">
        <v>4586240</v>
      </c>
      <c r="B675" s="24" t="s">
        <v>1464</v>
      </c>
      <c r="C675" s="24" t="s">
        <v>3925</v>
      </c>
      <c r="D675" s="24" t="s">
        <v>3813</v>
      </c>
      <c r="E675" s="24" t="s">
        <v>1235</v>
      </c>
      <c r="F675" s="24" t="s">
        <v>3082</v>
      </c>
      <c r="G675" s="24">
        <v>6.9</v>
      </c>
      <c r="H675" s="28">
        <v>200</v>
      </c>
      <c r="I675" s="26">
        <v>46023</v>
      </c>
    </row>
    <row r="676" spans="1:9" ht="14.1">
      <c r="A676" s="24">
        <v>4586236</v>
      </c>
      <c r="B676" s="24" t="s">
        <v>1464</v>
      </c>
      <c r="C676" s="24" t="s">
        <v>3926</v>
      </c>
      <c r="D676" s="24" t="s">
        <v>3813</v>
      </c>
      <c r="E676" s="24" t="s">
        <v>1235</v>
      </c>
      <c r="F676" s="24" t="s">
        <v>3082</v>
      </c>
      <c r="G676" s="24">
        <v>6.9</v>
      </c>
      <c r="H676" s="28">
        <v>200</v>
      </c>
      <c r="I676" s="26">
        <v>46023</v>
      </c>
    </row>
    <row r="677" spans="1:9" ht="14.25" customHeight="1">
      <c r="A677" s="24">
        <v>4586241</v>
      </c>
      <c r="B677" s="24" t="s">
        <v>1464</v>
      </c>
      <c r="C677" s="24" t="s">
        <v>3927</v>
      </c>
      <c r="D677" s="24" t="s">
        <v>3813</v>
      </c>
      <c r="E677" s="24" t="s">
        <v>1235</v>
      </c>
      <c r="F677" s="24" t="s">
        <v>3082</v>
      </c>
      <c r="G677" s="24">
        <v>6.9</v>
      </c>
      <c r="H677" s="28">
        <v>200</v>
      </c>
      <c r="I677" s="26">
        <v>46023</v>
      </c>
    </row>
    <row r="678" spans="1:9" ht="14.1">
      <c r="A678" s="24">
        <v>4586242</v>
      </c>
      <c r="B678" s="24" t="s">
        <v>1464</v>
      </c>
      <c r="C678" s="24" t="s">
        <v>3928</v>
      </c>
      <c r="D678" s="24" t="s">
        <v>3813</v>
      </c>
      <c r="E678" s="24" t="s">
        <v>1235</v>
      </c>
      <c r="F678" s="24" t="s">
        <v>3082</v>
      </c>
      <c r="G678" s="24">
        <v>6.9</v>
      </c>
      <c r="H678" s="28">
        <v>200</v>
      </c>
      <c r="I678" s="26">
        <v>46023</v>
      </c>
    </row>
    <row r="679" spans="1:9" ht="14.25" customHeight="1">
      <c r="A679" s="24">
        <v>2402226</v>
      </c>
      <c r="B679" s="24" t="s">
        <v>1464</v>
      </c>
      <c r="C679" s="24" t="s">
        <v>3929</v>
      </c>
      <c r="E679" s="24" t="s">
        <v>1235</v>
      </c>
      <c r="F679" s="24" t="s">
        <v>3082</v>
      </c>
      <c r="G679" s="24">
        <v>7.2</v>
      </c>
      <c r="H679" s="28">
        <v>200</v>
      </c>
      <c r="I679" s="26">
        <v>46023</v>
      </c>
    </row>
    <row r="680" spans="1:9" ht="14.1">
      <c r="A680" s="24">
        <v>2406477</v>
      </c>
      <c r="B680" s="24" t="s">
        <v>1464</v>
      </c>
      <c r="C680" s="24" t="s">
        <v>3930</v>
      </c>
      <c r="D680" s="24" t="s">
        <v>3931</v>
      </c>
      <c r="E680" s="24" t="s">
        <v>1235</v>
      </c>
      <c r="F680" s="24" t="s">
        <v>3082</v>
      </c>
      <c r="G680" s="24">
        <v>0.83</v>
      </c>
      <c r="H680" s="28">
        <v>200</v>
      </c>
      <c r="I680" s="26">
        <v>46023</v>
      </c>
    </row>
    <row r="681" spans="1:9" ht="14.25" customHeight="1">
      <c r="A681" s="24">
        <v>2404936</v>
      </c>
      <c r="B681" s="24" t="s">
        <v>1464</v>
      </c>
      <c r="C681" s="24" t="s">
        <v>3932</v>
      </c>
      <c r="D681" s="24" t="s">
        <v>3933</v>
      </c>
      <c r="E681" s="24" t="s">
        <v>1235</v>
      </c>
      <c r="F681" s="24" t="s">
        <v>3082</v>
      </c>
      <c r="G681" s="24">
        <v>9.3000000000000007</v>
      </c>
      <c r="H681" s="28">
        <v>200</v>
      </c>
      <c r="I681" s="26">
        <v>46023</v>
      </c>
    </row>
    <row r="682" spans="1:9" ht="14.1">
      <c r="A682" s="24">
        <v>4586256</v>
      </c>
      <c r="B682" s="24" t="s">
        <v>1464</v>
      </c>
      <c r="C682" s="24" t="s">
        <v>3934</v>
      </c>
      <c r="D682" s="24" t="s">
        <v>3813</v>
      </c>
      <c r="E682" s="24" t="s">
        <v>1235</v>
      </c>
      <c r="F682" s="24" t="s">
        <v>3082</v>
      </c>
      <c r="G682" s="24">
        <v>9.3000000000000007</v>
      </c>
      <c r="H682" s="28">
        <v>200</v>
      </c>
      <c r="I682" s="26">
        <v>46023</v>
      </c>
    </row>
    <row r="683" spans="1:9" ht="14.25" customHeight="1">
      <c r="A683" s="24">
        <v>4586255</v>
      </c>
      <c r="B683" s="24" t="s">
        <v>1464</v>
      </c>
      <c r="C683" s="24" t="s">
        <v>3935</v>
      </c>
      <c r="D683" s="24" t="s">
        <v>3813</v>
      </c>
      <c r="E683" s="24" t="s">
        <v>1235</v>
      </c>
      <c r="F683" s="24" t="s">
        <v>3082</v>
      </c>
      <c r="G683" s="24">
        <v>9.3000000000000007</v>
      </c>
      <c r="H683" s="28">
        <v>200</v>
      </c>
      <c r="I683" s="26">
        <v>46023</v>
      </c>
    </row>
    <row r="684" spans="1:9" ht="14.1">
      <c r="A684" s="24">
        <v>4586258</v>
      </c>
      <c r="B684" s="24" t="s">
        <v>1464</v>
      </c>
      <c r="C684" s="24" t="s">
        <v>3936</v>
      </c>
      <c r="D684" s="24" t="s">
        <v>3813</v>
      </c>
      <c r="E684" s="24" t="s">
        <v>1235</v>
      </c>
      <c r="F684" s="24" t="s">
        <v>3082</v>
      </c>
      <c r="G684" s="24">
        <v>9.3000000000000007</v>
      </c>
      <c r="H684" s="28">
        <v>200</v>
      </c>
      <c r="I684" s="26">
        <v>46023</v>
      </c>
    </row>
    <row r="685" spans="1:9" ht="14.25" customHeight="1">
      <c r="A685" s="24">
        <v>4586259</v>
      </c>
      <c r="B685" s="24" t="s">
        <v>1464</v>
      </c>
      <c r="C685" s="24" t="s">
        <v>3937</v>
      </c>
      <c r="D685" s="24" t="s">
        <v>3813</v>
      </c>
      <c r="E685" s="24" t="s">
        <v>1235</v>
      </c>
      <c r="F685" s="24" t="s">
        <v>3082</v>
      </c>
      <c r="G685" s="24">
        <v>9.3000000000000007</v>
      </c>
      <c r="H685" s="28">
        <v>200</v>
      </c>
      <c r="I685" s="26">
        <v>46023</v>
      </c>
    </row>
    <row r="686" spans="1:9" ht="14.1">
      <c r="A686" s="24">
        <v>2406872</v>
      </c>
      <c r="B686" s="24" t="s">
        <v>1464</v>
      </c>
      <c r="C686" s="24" t="s">
        <v>3938</v>
      </c>
      <c r="E686" s="24" t="s">
        <v>1235</v>
      </c>
      <c r="F686" s="24" t="s">
        <v>3082</v>
      </c>
      <c r="G686" s="24">
        <v>3.1</v>
      </c>
      <c r="H686" s="28">
        <v>200</v>
      </c>
      <c r="I686" s="26">
        <v>46023</v>
      </c>
    </row>
    <row r="687" spans="1:9" ht="14.25" customHeight="1">
      <c r="A687" s="24">
        <v>2406866</v>
      </c>
      <c r="B687" s="24" t="s">
        <v>1464</v>
      </c>
      <c r="C687" s="24" t="s">
        <v>3939</v>
      </c>
      <c r="E687" s="24" t="s">
        <v>1235</v>
      </c>
      <c r="F687" s="24" t="s">
        <v>3082</v>
      </c>
      <c r="G687" s="24">
        <v>3.1</v>
      </c>
      <c r="H687" s="28">
        <v>200</v>
      </c>
      <c r="I687" s="26">
        <v>46023</v>
      </c>
    </row>
    <row r="688" spans="1:9" ht="14.1">
      <c r="A688" s="24">
        <v>2406873</v>
      </c>
      <c r="B688" s="24" t="s">
        <v>1464</v>
      </c>
      <c r="C688" s="24" t="s">
        <v>3940</v>
      </c>
      <c r="E688" s="24" t="s">
        <v>1235</v>
      </c>
      <c r="F688" s="24" t="s">
        <v>3082</v>
      </c>
      <c r="G688" s="24">
        <v>3.1</v>
      </c>
      <c r="H688" s="28">
        <v>200</v>
      </c>
      <c r="I688" s="26">
        <v>46023</v>
      </c>
    </row>
    <row r="689" spans="1:9" ht="14.25" customHeight="1">
      <c r="A689" s="24">
        <v>2406880</v>
      </c>
      <c r="B689" s="24" t="s">
        <v>1464</v>
      </c>
      <c r="C689" s="24" t="s">
        <v>3941</v>
      </c>
      <c r="E689" s="24" t="s">
        <v>1235</v>
      </c>
      <c r="F689" s="24" t="s">
        <v>3082</v>
      </c>
      <c r="G689" s="24">
        <v>3.1</v>
      </c>
      <c r="H689" s="28">
        <v>200</v>
      </c>
      <c r="I689" s="26">
        <v>46023</v>
      </c>
    </row>
    <row r="690" spans="1:9" ht="14.1">
      <c r="A690" s="24">
        <v>2406881</v>
      </c>
      <c r="B690" s="24" t="s">
        <v>1464</v>
      </c>
      <c r="C690" s="24" t="s">
        <v>3942</v>
      </c>
      <c r="E690" s="24" t="s">
        <v>1235</v>
      </c>
      <c r="F690" s="24" t="s">
        <v>3082</v>
      </c>
      <c r="G690" s="24">
        <v>3.1</v>
      </c>
      <c r="H690" s="28">
        <v>200</v>
      </c>
      <c r="I690" s="26">
        <v>46023</v>
      </c>
    </row>
    <row r="691" spans="1:9" ht="14.25" customHeight="1">
      <c r="A691" s="24">
        <v>2406876</v>
      </c>
      <c r="B691" s="24" t="s">
        <v>1464</v>
      </c>
      <c r="C691" s="24" t="s">
        <v>3943</v>
      </c>
      <c r="E691" s="24" t="s">
        <v>1235</v>
      </c>
      <c r="F691" s="24" t="s">
        <v>3082</v>
      </c>
      <c r="G691" s="24">
        <v>3.1</v>
      </c>
      <c r="H691" s="28">
        <v>200</v>
      </c>
      <c r="I691" s="26">
        <v>46023</v>
      </c>
    </row>
    <row r="692" spans="1:9" ht="14.1">
      <c r="A692" s="24">
        <v>2406877</v>
      </c>
      <c r="B692" s="24" t="s">
        <v>1464</v>
      </c>
      <c r="C692" s="24" t="s">
        <v>3944</v>
      </c>
      <c r="E692" s="24" t="s">
        <v>1235</v>
      </c>
      <c r="F692" s="24" t="s">
        <v>3082</v>
      </c>
      <c r="G692" s="24">
        <v>3.1</v>
      </c>
      <c r="H692" s="28">
        <v>200</v>
      </c>
      <c r="I692" s="26">
        <v>46023</v>
      </c>
    </row>
    <row r="693" spans="1:9" ht="14.25" customHeight="1">
      <c r="A693" s="24">
        <v>2406882</v>
      </c>
      <c r="B693" s="24" t="s">
        <v>1464</v>
      </c>
      <c r="C693" s="24" t="s">
        <v>3945</v>
      </c>
      <c r="E693" s="24" t="s">
        <v>1235</v>
      </c>
      <c r="F693" s="24" t="s">
        <v>3082</v>
      </c>
      <c r="G693" s="24">
        <v>3.1</v>
      </c>
      <c r="H693" s="28">
        <v>200</v>
      </c>
      <c r="I693" s="26">
        <v>46023</v>
      </c>
    </row>
    <row r="694" spans="1:9" ht="14.25" customHeight="1">
      <c r="A694" s="24">
        <v>2406868</v>
      </c>
      <c r="B694" s="24" t="s">
        <v>1464</v>
      </c>
      <c r="C694" s="24" t="s">
        <v>3946</v>
      </c>
      <c r="E694" s="24" t="s">
        <v>1235</v>
      </c>
      <c r="F694" s="24" t="s">
        <v>3082</v>
      </c>
      <c r="G694" s="24">
        <v>3.1</v>
      </c>
      <c r="H694" s="28">
        <v>200</v>
      </c>
      <c r="I694" s="26">
        <v>46023</v>
      </c>
    </row>
    <row r="695" spans="1:9" ht="14.25" customHeight="1">
      <c r="A695" s="24">
        <v>2406874</v>
      </c>
      <c r="B695" s="24" t="s">
        <v>1464</v>
      </c>
      <c r="C695" s="24" t="s">
        <v>3947</v>
      </c>
      <c r="E695" s="24" t="s">
        <v>1235</v>
      </c>
      <c r="F695" s="24" t="s">
        <v>3082</v>
      </c>
      <c r="G695" s="24">
        <v>3.1</v>
      </c>
      <c r="H695" s="28">
        <v>200</v>
      </c>
      <c r="I695" s="26">
        <v>46023</v>
      </c>
    </row>
    <row r="696" spans="1:9" ht="14.25" customHeight="1">
      <c r="A696" s="24">
        <v>2406878</v>
      </c>
      <c r="B696" s="24" t="s">
        <v>1464</v>
      </c>
      <c r="C696" s="24" t="s">
        <v>3948</v>
      </c>
      <c r="E696" s="24" t="s">
        <v>1235</v>
      </c>
      <c r="F696" s="24" t="s">
        <v>3082</v>
      </c>
      <c r="G696" s="24">
        <v>3.1</v>
      </c>
      <c r="H696" s="28">
        <v>200</v>
      </c>
      <c r="I696" s="26">
        <v>46023</v>
      </c>
    </row>
    <row r="697" spans="1:9" ht="14.25" customHeight="1">
      <c r="A697" s="24">
        <v>2406869</v>
      </c>
      <c r="B697" s="24" t="s">
        <v>1464</v>
      </c>
      <c r="C697" s="24" t="s">
        <v>3949</v>
      </c>
      <c r="E697" s="24" t="s">
        <v>1235</v>
      </c>
      <c r="F697" s="24" t="s">
        <v>3082</v>
      </c>
      <c r="G697" s="24">
        <v>3.1</v>
      </c>
      <c r="H697" s="28">
        <v>200</v>
      </c>
      <c r="I697" s="26">
        <v>46023</v>
      </c>
    </row>
    <row r="698" spans="1:9" ht="14.25" customHeight="1">
      <c r="A698" s="24">
        <v>4586231</v>
      </c>
      <c r="B698" s="24" t="s">
        <v>1464</v>
      </c>
      <c r="C698" s="24" t="s">
        <v>3950</v>
      </c>
      <c r="D698" s="24" t="s">
        <v>3813</v>
      </c>
      <c r="E698" s="24" t="s">
        <v>1235</v>
      </c>
      <c r="F698" s="24" t="s">
        <v>3082</v>
      </c>
      <c r="G698" s="24">
        <v>4.5999999999999996</v>
      </c>
      <c r="H698" s="28">
        <v>200</v>
      </c>
      <c r="I698" s="26">
        <v>46023</v>
      </c>
    </row>
    <row r="699" spans="1:9" ht="14.25" customHeight="1">
      <c r="A699" s="24">
        <v>4586227</v>
      </c>
      <c r="B699" s="24" t="s">
        <v>1464</v>
      </c>
      <c r="C699" s="24" t="s">
        <v>3951</v>
      </c>
      <c r="D699" s="24" t="s">
        <v>3813</v>
      </c>
      <c r="E699" s="24" t="s">
        <v>1235</v>
      </c>
      <c r="F699" s="24" t="s">
        <v>3082</v>
      </c>
      <c r="G699" s="24">
        <v>4.5999999999999996</v>
      </c>
      <c r="H699" s="28">
        <v>200</v>
      </c>
      <c r="I699" s="26">
        <v>46023</v>
      </c>
    </row>
    <row r="700" spans="1:9" ht="14.25" customHeight="1">
      <c r="A700" s="24">
        <v>4586230</v>
      </c>
      <c r="B700" s="24" t="s">
        <v>1464</v>
      </c>
      <c r="C700" s="24" t="s">
        <v>3952</v>
      </c>
      <c r="D700" s="24" t="s">
        <v>3813</v>
      </c>
      <c r="E700" s="24" t="s">
        <v>1235</v>
      </c>
      <c r="F700" s="24" t="s">
        <v>3082</v>
      </c>
      <c r="G700" s="24">
        <v>4.5999999999999996</v>
      </c>
      <c r="H700" s="28">
        <v>200</v>
      </c>
      <c r="I700" s="26">
        <v>46023</v>
      </c>
    </row>
    <row r="701" spans="1:9" ht="14.25" customHeight="1">
      <c r="A701" s="24">
        <v>4586234</v>
      </c>
      <c r="B701" s="24" t="s">
        <v>1464</v>
      </c>
      <c r="C701" s="24" t="s">
        <v>3953</v>
      </c>
      <c r="D701" s="24" t="s">
        <v>3813</v>
      </c>
      <c r="E701" s="24" t="s">
        <v>1235</v>
      </c>
      <c r="F701" s="24" t="s">
        <v>3082</v>
      </c>
      <c r="G701" s="24">
        <v>4.5999999999999996</v>
      </c>
      <c r="H701" s="28">
        <v>200</v>
      </c>
      <c r="I701" s="26">
        <v>46023</v>
      </c>
    </row>
    <row r="702" spans="1:9" ht="14.25" customHeight="1">
      <c r="A702" s="24">
        <v>2403014</v>
      </c>
      <c r="B702" s="24" t="s">
        <v>1464</v>
      </c>
      <c r="C702" s="24" t="s">
        <v>3954</v>
      </c>
      <c r="E702" s="24" t="s">
        <v>1235</v>
      </c>
      <c r="F702" s="24" t="s">
        <v>3082</v>
      </c>
      <c r="G702" s="24">
        <v>11.4</v>
      </c>
      <c r="H702" s="28">
        <v>200</v>
      </c>
      <c r="I702" s="26">
        <v>46023</v>
      </c>
    </row>
    <row r="703" spans="1:9" ht="14.25" customHeight="1">
      <c r="A703" s="24">
        <v>2403009</v>
      </c>
      <c r="B703" s="24" t="s">
        <v>1464</v>
      </c>
      <c r="C703" s="24" t="s">
        <v>3955</v>
      </c>
      <c r="E703" s="24" t="s">
        <v>1235</v>
      </c>
      <c r="F703" s="24" t="s">
        <v>3082</v>
      </c>
      <c r="G703" s="24">
        <v>11.4</v>
      </c>
      <c r="H703" s="28">
        <v>200</v>
      </c>
      <c r="I703" s="26">
        <v>46023</v>
      </c>
    </row>
    <row r="704" spans="1:9" ht="14.25" customHeight="1">
      <c r="A704" s="24">
        <v>2403017</v>
      </c>
      <c r="B704" s="24" t="s">
        <v>1464</v>
      </c>
      <c r="C704" s="24" t="s">
        <v>3956</v>
      </c>
      <c r="E704" s="24" t="s">
        <v>1235</v>
      </c>
      <c r="F704" s="24" t="s">
        <v>3082</v>
      </c>
      <c r="G704" s="24">
        <v>11.4</v>
      </c>
      <c r="H704" s="28">
        <v>200</v>
      </c>
      <c r="I704" s="26">
        <v>46023</v>
      </c>
    </row>
    <row r="705" spans="1:9" ht="14.25" customHeight="1">
      <c r="A705" s="24">
        <v>2403018</v>
      </c>
      <c r="B705" s="24" t="s">
        <v>1464</v>
      </c>
      <c r="C705" s="24" t="s">
        <v>3957</v>
      </c>
      <c r="E705" s="24" t="s">
        <v>1235</v>
      </c>
      <c r="F705" s="24" t="s">
        <v>3082</v>
      </c>
      <c r="G705" s="24">
        <v>11.4</v>
      </c>
      <c r="H705" s="28">
        <v>200</v>
      </c>
      <c r="I705" s="26">
        <v>46023</v>
      </c>
    </row>
    <row r="706" spans="1:9" ht="14.25" customHeight="1">
      <c r="A706" s="24">
        <v>2403010</v>
      </c>
      <c r="B706" s="24" t="s">
        <v>1464</v>
      </c>
      <c r="C706" s="24" t="s">
        <v>3958</v>
      </c>
      <c r="E706" s="24" t="s">
        <v>1235</v>
      </c>
      <c r="F706" s="24" t="s">
        <v>3082</v>
      </c>
      <c r="G706" s="24">
        <v>11.4</v>
      </c>
      <c r="H706" s="28">
        <v>200</v>
      </c>
      <c r="I706" s="26">
        <v>46023</v>
      </c>
    </row>
    <row r="707" spans="1:9" ht="14.25" customHeight="1">
      <c r="A707" s="24">
        <v>2403005</v>
      </c>
      <c r="B707" s="24" t="s">
        <v>1464</v>
      </c>
      <c r="C707" s="24" t="s">
        <v>3959</v>
      </c>
      <c r="E707" s="24" t="s">
        <v>1235</v>
      </c>
      <c r="F707" s="24" t="s">
        <v>3082</v>
      </c>
      <c r="G707" s="24">
        <v>11.4</v>
      </c>
      <c r="H707" s="28">
        <v>200</v>
      </c>
      <c r="I707" s="26">
        <v>46023</v>
      </c>
    </row>
    <row r="708" spans="1:9" ht="14.25" customHeight="1">
      <c r="A708" s="24">
        <v>4586264</v>
      </c>
      <c r="B708" s="24" t="s">
        <v>1464</v>
      </c>
      <c r="C708" s="24" t="s">
        <v>3960</v>
      </c>
      <c r="D708" s="24" t="s">
        <v>3813</v>
      </c>
      <c r="E708" s="24" t="s">
        <v>1235</v>
      </c>
      <c r="F708" s="24" t="s">
        <v>3082</v>
      </c>
      <c r="G708" s="24">
        <v>11.4</v>
      </c>
      <c r="H708" s="28">
        <v>200</v>
      </c>
      <c r="I708" s="26">
        <v>46023</v>
      </c>
    </row>
    <row r="709" spans="1:9" ht="14.25" customHeight="1">
      <c r="A709" s="24">
        <v>4586262</v>
      </c>
      <c r="B709" s="24" t="s">
        <v>1464</v>
      </c>
      <c r="C709" s="24" t="s">
        <v>3961</v>
      </c>
      <c r="D709" s="24" t="s">
        <v>3813</v>
      </c>
      <c r="E709" s="24" t="s">
        <v>1235</v>
      </c>
      <c r="F709" s="24" t="s">
        <v>3082</v>
      </c>
      <c r="G709" s="24">
        <v>11.4</v>
      </c>
      <c r="H709" s="28">
        <v>200</v>
      </c>
      <c r="I709" s="26">
        <v>46023</v>
      </c>
    </row>
    <row r="710" spans="1:9" ht="14.25" customHeight="1">
      <c r="A710" s="24">
        <v>2403019</v>
      </c>
      <c r="B710" s="24" t="s">
        <v>1464</v>
      </c>
      <c r="C710" s="24" t="s">
        <v>3962</v>
      </c>
      <c r="E710" s="24" t="s">
        <v>1235</v>
      </c>
      <c r="F710" s="24" t="s">
        <v>3082</v>
      </c>
      <c r="G710" s="24">
        <v>11.4</v>
      </c>
      <c r="H710" s="28">
        <v>200</v>
      </c>
      <c r="I710" s="26">
        <v>46023</v>
      </c>
    </row>
    <row r="711" spans="1:9" ht="14.25" customHeight="1">
      <c r="A711" s="24">
        <v>2403011</v>
      </c>
      <c r="B711" s="24" t="s">
        <v>1464</v>
      </c>
      <c r="C711" s="24" t="s">
        <v>3963</v>
      </c>
      <c r="E711" s="24" t="s">
        <v>1235</v>
      </c>
      <c r="F711" s="24" t="s">
        <v>3082</v>
      </c>
      <c r="G711" s="24">
        <v>11.4</v>
      </c>
      <c r="H711" s="28">
        <v>200</v>
      </c>
      <c r="I711" s="26">
        <v>46023</v>
      </c>
    </row>
    <row r="712" spans="1:9" ht="14.25" customHeight="1">
      <c r="A712" s="24">
        <v>2403013</v>
      </c>
      <c r="B712" s="24" t="s">
        <v>1464</v>
      </c>
      <c r="C712" s="24" t="s">
        <v>3964</v>
      </c>
      <c r="E712" s="24" t="s">
        <v>1235</v>
      </c>
      <c r="F712" s="24" t="s">
        <v>3082</v>
      </c>
      <c r="G712" s="24">
        <v>11.4</v>
      </c>
      <c r="H712" s="28">
        <v>200</v>
      </c>
      <c r="I712" s="26">
        <v>46023</v>
      </c>
    </row>
    <row r="713" spans="1:9" ht="14.25" customHeight="1">
      <c r="A713" s="24">
        <v>4586265</v>
      </c>
      <c r="B713" s="24" t="s">
        <v>1464</v>
      </c>
      <c r="C713" s="24" t="s">
        <v>3965</v>
      </c>
      <c r="D713" s="24" t="s">
        <v>3813</v>
      </c>
      <c r="E713" s="24" t="s">
        <v>1235</v>
      </c>
      <c r="F713" s="24" t="s">
        <v>3082</v>
      </c>
      <c r="G713" s="24">
        <v>11.4</v>
      </c>
      <c r="H713" s="28">
        <v>200</v>
      </c>
      <c r="I713" s="26">
        <v>46023</v>
      </c>
    </row>
    <row r="714" spans="1:9" ht="14.1">
      <c r="A714" s="24">
        <v>4586263</v>
      </c>
      <c r="B714" s="24" t="s">
        <v>1464</v>
      </c>
      <c r="C714" s="24" t="s">
        <v>3966</v>
      </c>
      <c r="D714" s="24" t="s">
        <v>3813</v>
      </c>
      <c r="E714" s="24" t="s">
        <v>1235</v>
      </c>
      <c r="F714" s="24" t="s">
        <v>3082</v>
      </c>
      <c r="G714" s="24">
        <v>11.4</v>
      </c>
      <c r="H714" s="28">
        <v>200</v>
      </c>
      <c r="I714" s="26">
        <v>46023</v>
      </c>
    </row>
    <row r="715" spans="1:9" ht="14.25" customHeight="1">
      <c r="A715" s="24">
        <v>2403020</v>
      </c>
      <c r="B715" s="24" t="s">
        <v>1464</v>
      </c>
      <c r="C715" s="24" t="s">
        <v>3967</v>
      </c>
      <c r="E715" s="24" t="s">
        <v>1235</v>
      </c>
      <c r="F715" s="24" t="s">
        <v>3082</v>
      </c>
      <c r="G715" s="24">
        <v>11.4</v>
      </c>
      <c r="H715" s="28">
        <v>200</v>
      </c>
      <c r="I715" s="26">
        <v>46023</v>
      </c>
    </row>
    <row r="716" spans="1:9" ht="14.1">
      <c r="A716" s="24">
        <v>2403007</v>
      </c>
      <c r="B716" s="24" t="s">
        <v>1464</v>
      </c>
      <c r="C716" s="24" t="s">
        <v>3968</v>
      </c>
      <c r="E716" s="24" t="s">
        <v>1235</v>
      </c>
      <c r="F716" s="24" t="s">
        <v>3082</v>
      </c>
      <c r="G716" s="24">
        <v>11.4</v>
      </c>
      <c r="H716" s="28">
        <v>200</v>
      </c>
      <c r="I716" s="26">
        <v>46023</v>
      </c>
    </row>
    <row r="717" spans="1:9" ht="14.25" customHeight="1">
      <c r="A717" s="24">
        <v>2403003</v>
      </c>
      <c r="B717" s="24" t="s">
        <v>1464</v>
      </c>
      <c r="C717" s="24" t="s">
        <v>3969</v>
      </c>
      <c r="E717" s="24" t="s">
        <v>1235</v>
      </c>
      <c r="F717" s="24" t="s">
        <v>3082</v>
      </c>
      <c r="G717" s="24">
        <v>11.4</v>
      </c>
      <c r="H717" s="28">
        <v>200</v>
      </c>
      <c r="I717" s="26">
        <v>46023</v>
      </c>
    </row>
    <row r="718" spans="1:9" ht="14.25" customHeight="1">
      <c r="A718" s="24">
        <v>2403022</v>
      </c>
      <c r="B718" s="24" t="s">
        <v>1464</v>
      </c>
      <c r="C718" s="24" t="s">
        <v>3970</v>
      </c>
      <c r="E718" s="24" t="s">
        <v>1235</v>
      </c>
      <c r="F718" s="24" t="s">
        <v>3082</v>
      </c>
      <c r="G718" s="24">
        <v>11.4</v>
      </c>
      <c r="H718" s="28">
        <v>200</v>
      </c>
      <c r="I718" s="26">
        <v>46023</v>
      </c>
    </row>
    <row r="719" spans="1:9" ht="14.25" customHeight="1">
      <c r="A719" s="24">
        <v>3629511</v>
      </c>
      <c r="B719" s="24" t="s">
        <v>1464</v>
      </c>
      <c r="C719" s="24" t="s">
        <v>3971</v>
      </c>
      <c r="D719" s="24" t="s">
        <v>3846</v>
      </c>
      <c r="E719" s="24" t="s">
        <v>1235</v>
      </c>
      <c r="F719" s="24" t="s">
        <v>3082</v>
      </c>
      <c r="G719" s="24">
        <v>14.8</v>
      </c>
      <c r="H719" s="28">
        <v>200</v>
      </c>
      <c r="I719" s="26">
        <v>46023</v>
      </c>
    </row>
    <row r="720" spans="1:9" ht="14.25" customHeight="1">
      <c r="A720" s="24">
        <v>3629508</v>
      </c>
      <c r="B720" s="24" t="s">
        <v>1464</v>
      </c>
      <c r="C720" s="24" t="s">
        <v>3972</v>
      </c>
      <c r="D720" s="24" t="s">
        <v>3846</v>
      </c>
      <c r="E720" s="24" t="s">
        <v>1235</v>
      </c>
      <c r="F720" s="24" t="s">
        <v>3082</v>
      </c>
      <c r="G720" s="24">
        <v>14.8</v>
      </c>
      <c r="H720" s="28">
        <v>200</v>
      </c>
      <c r="I720" s="26">
        <v>46023</v>
      </c>
    </row>
    <row r="721" spans="1:9" ht="14.25" customHeight="1">
      <c r="A721" s="24">
        <v>2403488</v>
      </c>
      <c r="B721" s="24" t="s">
        <v>1464</v>
      </c>
      <c r="C721" s="24" t="s">
        <v>3973</v>
      </c>
      <c r="E721" s="24" t="s">
        <v>1235</v>
      </c>
      <c r="F721" s="24" t="s">
        <v>3082</v>
      </c>
      <c r="G721" s="24">
        <v>22.6</v>
      </c>
      <c r="H721" s="28">
        <v>200</v>
      </c>
      <c r="I721" s="26">
        <v>46023</v>
      </c>
    </row>
    <row r="722" spans="1:9" ht="14.25" customHeight="1">
      <c r="A722" s="24">
        <v>2403487</v>
      </c>
      <c r="B722" s="24" t="s">
        <v>1464</v>
      </c>
      <c r="C722" s="24" t="s">
        <v>3974</v>
      </c>
      <c r="E722" s="24" t="s">
        <v>1235</v>
      </c>
      <c r="F722" s="24" t="s">
        <v>3082</v>
      </c>
      <c r="G722" s="24">
        <v>22.6</v>
      </c>
      <c r="H722" s="28">
        <v>200</v>
      </c>
      <c r="I722" s="26">
        <v>46023</v>
      </c>
    </row>
    <row r="723" spans="1:9" ht="14.25" customHeight="1">
      <c r="A723" s="24">
        <v>2403484</v>
      </c>
      <c r="B723" s="24" t="s">
        <v>1464</v>
      </c>
      <c r="C723" s="24" t="s">
        <v>3975</v>
      </c>
      <c r="E723" s="24" t="s">
        <v>1235</v>
      </c>
      <c r="F723" s="24" t="s">
        <v>3082</v>
      </c>
      <c r="G723" s="24">
        <v>22.6</v>
      </c>
      <c r="H723" s="28">
        <v>200</v>
      </c>
      <c r="I723" s="26">
        <v>46023</v>
      </c>
    </row>
    <row r="724" spans="1:9" ht="14.25" customHeight="1">
      <c r="A724" s="24">
        <v>2403496</v>
      </c>
      <c r="B724" s="24" t="s">
        <v>1464</v>
      </c>
      <c r="C724" s="24" t="s">
        <v>3976</v>
      </c>
      <c r="E724" s="24" t="s">
        <v>1235</v>
      </c>
      <c r="F724" s="24" t="s">
        <v>3082</v>
      </c>
      <c r="G724" s="24">
        <v>22.6</v>
      </c>
      <c r="H724" s="28">
        <v>200</v>
      </c>
      <c r="I724" s="26">
        <v>46023</v>
      </c>
    </row>
    <row r="725" spans="1:9" ht="14.25" customHeight="1">
      <c r="A725" s="24">
        <v>2403489</v>
      </c>
      <c r="B725" s="24" t="s">
        <v>1464</v>
      </c>
      <c r="C725" s="24" t="s">
        <v>3977</v>
      </c>
      <c r="E725" s="24" t="s">
        <v>1235</v>
      </c>
      <c r="F725" s="24" t="s">
        <v>3082</v>
      </c>
      <c r="G725" s="24">
        <v>22.6</v>
      </c>
      <c r="H725" s="28">
        <v>200</v>
      </c>
      <c r="I725" s="26">
        <v>46023</v>
      </c>
    </row>
    <row r="726" spans="1:9" ht="14.25" customHeight="1">
      <c r="A726" s="24">
        <v>2403497</v>
      </c>
      <c r="B726" s="24" t="s">
        <v>1464</v>
      </c>
      <c r="C726" s="24" t="s">
        <v>3978</v>
      </c>
      <c r="E726" s="24" t="s">
        <v>1235</v>
      </c>
      <c r="F726" s="24" t="s">
        <v>3082</v>
      </c>
      <c r="G726" s="24">
        <v>22.6</v>
      </c>
      <c r="H726" s="28">
        <v>200</v>
      </c>
      <c r="I726" s="26">
        <v>46023</v>
      </c>
    </row>
    <row r="727" spans="1:9" ht="14.25" customHeight="1">
      <c r="A727" s="24">
        <v>2403491</v>
      </c>
      <c r="B727" s="24" t="s">
        <v>1464</v>
      </c>
      <c r="C727" s="24" t="s">
        <v>3979</v>
      </c>
      <c r="E727" s="24" t="s">
        <v>1235</v>
      </c>
      <c r="F727" s="24" t="s">
        <v>3082</v>
      </c>
      <c r="G727" s="24">
        <v>22.6</v>
      </c>
      <c r="H727" s="28">
        <v>200</v>
      </c>
      <c r="I727" s="26">
        <v>46023</v>
      </c>
    </row>
    <row r="728" spans="1:9" ht="14.25" customHeight="1">
      <c r="A728" s="24">
        <v>2403498</v>
      </c>
      <c r="B728" s="24" t="s">
        <v>1464</v>
      </c>
      <c r="C728" s="24" t="s">
        <v>3980</v>
      </c>
      <c r="E728" s="24" t="s">
        <v>1235</v>
      </c>
      <c r="F728" s="24" t="s">
        <v>3082</v>
      </c>
      <c r="G728" s="24">
        <v>22.6</v>
      </c>
      <c r="H728" s="28">
        <v>200</v>
      </c>
      <c r="I728" s="26">
        <v>46023</v>
      </c>
    </row>
    <row r="729" spans="1:9" ht="14.25" customHeight="1">
      <c r="A729" s="24">
        <v>2403490</v>
      </c>
      <c r="B729" s="24" t="s">
        <v>1464</v>
      </c>
      <c r="C729" s="24" t="s">
        <v>3981</v>
      </c>
      <c r="E729" s="24" t="s">
        <v>1235</v>
      </c>
      <c r="F729" s="24" t="s">
        <v>3082</v>
      </c>
      <c r="G729" s="24">
        <v>22.6</v>
      </c>
      <c r="H729" s="28">
        <v>200</v>
      </c>
      <c r="I729" s="26">
        <v>46023</v>
      </c>
    </row>
    <row r="730" spans="1:9" ht="14.25" customHeight="1">
      <c r="A730" s="24">
        <v>2485650</v>
      </c>
      <c r="B730" s="24" t="s">
        <v>1464</v>
      </c>
      <c r="C730" s="24" t="s">
        <v>3982</v>
      </c>
      <c r="D730" s="24" t="s">
        <v>3862</v>
      </c>
      <c r="E730" s="24" t="s">
        <v>1235</v>
      </c>
      <c r="F730" s="24" t="s">
        <v>3082</v>
      </c>
      <c r="G730" s="24">
        <v>22.6</v>
      </c>
      <c r="H730" s="28">
        <v>200</v>
      </c>
      <c r="I730" s="26">
        <v>46023</v>
      </c>
    </row>
    <row r="731" spans="1:9" ht="14.25" customHeight="1">
      <c r="A731" s="24">
        <v>2508427</v>
      </c>
      <c r="B731" s="24" t="s">
        <v>1464</v>
      </c>
      <c r="C731" s="24" t="s">
        <v>3983</v>
      </c>
      <c r="D731" s="24" t="s">
        <v>3864</v>
      </c>
      <c r="E731" s="24" t="s">
        <v>1223</v>
      </c>
      <c r="F731" s="24" t="s">
        <v>3082</v>
      </c>
      <c r="G731" s="24">
        <v>23.6</v>
      </c>
      <c r="H731" s="28">
        <v>200</v>
      </c>
      <c r="I731" s="26">
        <v>46023</v>
      </c>
    </row>
    <row r="732" spans="1:9" ht="14.25" customHeight="1">
      <c r="A732" s="24">
        <v>4586200</v>
      </c>
      <c r="B732" s="24" t="s">
        <v>1464</v>
      </c>
      <c r="C732" s="24" t="s">
        <v>3984</v>
      </c>
      <c r="E732" s="24" t="s">
        <v>1235</v>
      </c>
      <c r="F732" s="24" t="s">
        <v>3082</v>
      </c>
      <c r="G732" s="24">
        <v>23.6</v>
      </c>
      <c r="H732" s="28">
        <v>200</v>
      </c>
      <c r="I732" s="26">
        <v>46023</v>
      </c>
    </row>
    <row r="733" spans="1:9" ht="14.25" customHeight="1">
      <c r="A733" s="24">
        <v>4586198</v>
      </c>
      <c r="B733" s="24" t="s">
        <v>1464</v>
      </c>
      <c r="C733" s="24" t="s">
        <v>3985</v>
      </c>
      <c r="E733" s="24" t="s">
        <v>1235</v>
      </c>
      <c r="F733" s="24" t="s">
        <v>3082</v>
      </c>
      <c r="G733" s="24">
        <v>23.6</v>
      </c>
      <c r="H733" s="28">
        <v>200</v>
      </c>
      <c r="I733" s="26">
        <v>46023</v>
      </c>
    </row>
    <row r="734" spans="1:9" ht="14.25" customHeight="1">
      <c r="A734" s="24">
        <v>4586203</v>
      </c>
      <c r="B734" s="24" t="s">
        <v>1464</v>
      </c>
      <c r="C734" s="24" t="s">
        <v>3986</v>
      </c>
      <c r="E734" s="24" t="s">
        <v>1235</v>
      </c>
      <c r="F734" s="24" t="s">
        <v>3082</v>
      </c>
      <c r="G734" s="24">
        <v>23.6</v>
      </c>
      <c r="H734" s="28">
        <v>200</v>
      </c>
      <c r="I734" s="26">
        <v>46023</v>
      </c>
    </row>
    <row r="735" spans="1:9" ht="14.25" customHeight="1">
      <c r="A735" s="24">
        <v>4586201</v>
      </c>
      <c r="B735" s="24" t="s">
        <v>1464</v>
      </c>
      <c r="C735" s="24" t="s">
        <v>3987</v>
      </c>
      <c r="E735" s="24" t="s">
        <v>1235</v>
      </c>
      <c r="F735" s="24" t="s">
        <v>3082</v>
      </c>
      <c r="G735" s="24">
        <v>23.6</v>
      </c>
      <c r="H735" s="28">
        <v>200</v>
      </c>
      <c r="I735" s="26">
        <v>46023</v>
      </c>
    </row>
    <row r="736" spans="1:9" ht="14.25" customHeight="1">
      <c r="A736" s="24">
        <v>4509982</v>
      </c>
      <c r="B736" s="24" t="s">
        <v>1464</v>
      </c>
      <c r="C736" s="24" t="s">
        <v>3988</v>
      </c>
      <c r="D736" s="24" t="s">
        <v>1466</v>
      </c>
      <c r="E736" s="24" t="s">
        <v>1235</v>
      </c>
      <c r="F736" s="24" t="s">
        <v>3082</v>
      </c>
      <c r="G736" s="24">
        <v>23.6</v>
      </c>
      <c r="H736" s="28">
        <v>200</v>
      </c>
      <c r="I736" s="26">
        <v>46023</v>
      </c>
    </row>
    <row r="737" spans="1:9" ht="14.25" customHeight="1">
      <c r="A737" s="24">
        <v>4509983</v>
      </c>
      <c r="B737" s="24" t="s">
        <v>1464</v>
      </c>
      <c r="C737" s="24" t="s">
        <v>3989</v>
      </c>
      <c r="E737" s="24" t="s">
        <v>1235</v>
      </c>
      <c r="F737" s="24" t="s">
        <v>3082</v>
      </c>
      <c r="G737" s="24">
        <v>23.6</v>
      </c>
      <c r="H737" s="28">
        <v>200</v>
      </c>
      <c r="I737" s="26">
        <v>46023</v>
      </c>
    </row>
    <row r="738" spans="1:9" ht="14.25" customHeight="1">
      <c r="A738" s="24">
        <v>4587233</v>
      </c>
      <c r="B738" s="24" t="s">
        <v>1464</v>
      </c>
      <c r="C738" s="24" t="s">
        <v>3990</v>
      </c>
      <c r="D738" s="24" t="s">
        <v>3875</v>
      </c>
      <c r="E738" s="24" t="s">
        <v>1235</v>
      </c>
      <c r="F738" s="24" t="s">
        <v>3082</v>
      </c>
      <c r="G738" s="24">
        <v>20.260000000000002</v>
      </c>
      <c r="H738" s="28">
        <v>200</v>
      </c>
      <c r="I738" s="26">
        <v>46023</v>
      </c>
    </row>
    <row r="739" spans="1:9" ht="14.25" customHeight="1">
      <c r="A739" s="24">
        <v>4587229</v>
      </c>
      <c r="B739" s="24" t="s">
        <v>1464</v>
      </c>
      <c r="C739" s="24" t="s">
        <v>3991</v>
      </c>
      <c r="E739" s="24" t="s">
        <v>1235</v>
      </c>
      <c r="F739" s="24" t="s">
        <v>3082</v>
      </c>
      <c r="G739" s="24">
        <v>20.260000000000002</v>
      </c>
      <c r="H739" s="28">
        <v>200</v>
      </c>
      <c r="I739" s="26">
        <v>46023</v>
      </c>
    </row>
    <row r="740" spans="1:9" ht="14.25" customHeight="1">
      <c r="A740" s="24">
        <v>4586220</v>
      </c>
      <c r="B740" s="24" t="s">
        <v>1464</v>
      </c>
      <c r="C740" s="24" t="s">
        <v>3992</v>
      </c>
      <c r="D740" s="24" t="s">
        <v>3813</v>
      </c>
      <c r="E740" s="24" t="s">
        <v>1235</v>
      </c>
      <c r="F740" s="24" t="s">
        <v>3082</v>
      </c>
      <c r="G740" s="24">
        <v>5.5</v>
      </c>
      <c r="H740" s="28">
        <v>200</v>
      </c>
      <c r="I740" s="26">
        <v>46023</v>
      </c>
    </row>
    <row r="741" spans="1:9" ht="14.25" customHeight="1">
      <c r="A741" s="24">
        <v>4586229</v>
      </c>
      <c r="B741" s="24" t="s">
        <v>1464</v>
      </c>
      <c r="C741" s="24" t="s">
        <v>3993</v>
      </c>
      <c r="D741" s="24" t="s">
        <v>3813</v>
      </c>
      <c r="E741" s="24" t="s">
        <v>1235</v>
      </c>
      <c r="F741" s="24" t="s">
        <v>3082</v>
      </c>
      <c r="G741" s="24">
        <v>5.5</v>
      </c>
      <c r="H741" s="28">
        <v>200</v>
      </c>
      <c r="I741" s="26">
        <v>46023</v>
      </c>
    </row>
    <row r="742" spans="1:9" ht="14.25" customHeight="1">
      <c r="A742" s="24">
        <v>2405407</v>
      </c>
      <c r="B742" s="24" t="s">
        <v>1464</v>
      </c>
      <c r="C742" s="24" t="s">
        <v>3994</v>
      </c>
      <c r="D742" s="24" t="s">
        <v>3995</v>
      </c>
      <c r="E742" s="24" t="s">
        <v>1235</v>
      </c>
      <c r="F742" s="24" t="s">
        <v>3082</v>
      </c>
      <c r="G742" s="24">
        <v>5.5</v>
      </c>
      <c r="H742" s="28">
        <v>200</v>
      </c>
      <c r="I742" s="26">
        <v>46023</v>
      </c>
    </row>
    <row r="743" spans="1:9" ht="14.25" customHeight="1">
      <c r="A743" s="24">
        <v>4586221</v>
      </c>
      <c r="B743" s="24" t="s">
        <v>1464</v>
      </c>
      <c r="C743" s="24" t="s">
        <v>3996</v>
      </c>
      <c r="D743" s="24" t="s">
        <v>3813</v>
      </c>
      <c r="E743" s="24" t="s">
        <v>1235</v>
      </c>
      <c r="F743" s="24" t="s">
        <v>3082</v>
      </c>
      <c r="G743" s="24">
        <v>5.5</v>
      </c>
      <c r="H743" s="28">
        <v>200</v>
      </c>
      <c r="I743" s="26">
        <v>46023</v>
      </c>
    </row>
    <row r="744" spans="1:9" ht="14.25" customHeight="1">
      <c r="A744" s="24">
        <v>4586224</v>
      </c>
      <c r="B744" s="24" t="s">
        <v>1464</v>
      </c>
      <c r="C744" s="24" t="s">
        <v>3997</v>
      </c>
      <c r="D744" s="24" t="s">
        <v>3813</v>
      </c>
      <c r="E744" s="24" t="s">
        <v>1235</v>
      </c>
      <c r="F744" s="24" t="s">
        <v>3082</v>
      </c>
      <c r="G744" s="24">
        <v>5.5</v>
      </c>
      <c r="H744" s="28">
        <v>200</v>
      </c>
      <c r="I744" s="26">
        <v>46023</v>
      </c>
    </row>
    <row r="745" spans="1:9" ht="14.25" customHeight="1">
      <c r="A745" s="24">
        <v>4586248</v>
      </c>
      <c r="B745" s="24" t="s">
        <v>1464</v>
      </c>
      <c r="C745" s="24" t="s">
        <v>3998</v>
      </c>
      <c r="D745" s="24" t="s">
        <v>3813</v>
      </c>
      <c r="E745" s="24" t="s">
        <v>1235</v>
      </c>
      <c r="F745" s="24" t="s">
        <v>3082</v>
      </c>
      <c r="G745" s="24">
        <v>9.4</v>
      </c>
      <c r="H745" s="28">
        <v>200</v>
      </c>
      <c r="I745" s="26">
        <v>46023</v>
      </c>
    </row>
    <row r="746" spans="1:9" ht="14.25" customHeight="1">
      <c r="A746" s="24">
        <v>4586246</v>
      </c>
      <c r="B746" s="24" t="s">
        <v>1464</v>
      </c>
      <c r="C746" s="24" t="s">
        <v>3999</v>
      </c>
      <c r="D746" s="24" t="s">
        <v>3813</v>
      </c>
      <c r="E746" s="24" t="s">
        <v>1235</v>
      </c>
      <c r="F746" s="24" t="s">
        <v>3082</v>
      </c>
      <c r="G746" s="24">
        <v>9.4</v>
      </c>
      <c r="H746" s="28">
        <v>200</v>
      </c>
      <c r="I746" s="26">
        <v>46023</v>
      </c>
    </row>
    <row r="747" spans="1:9" ht="14.25" customHeight="1">
      <c r="A747" s="24">
        <v>4586244</v>
      </c>
      <c r="B747" s="24" t="s">
        <v>1464</v>
      </c>
      <c r="C747" s="24" t="s">
        <v>4000</v>
      </c>
      <c r="D747" s="24" t="s">
        <v>3813</v>
      </c>
      <c r="E747" s="24" t="s">
        <v>1235</v>
      </c>
      <c r="F747" s="24" t="s">
        <v>3082</v>
      </c>
      <c r="G747" s="24">
        <v>9.4</v>
      </c>
      <c r="H747" s="28">
        <v>200</v>
      </c>
      <c r="I747" s="26">
        <v>46023</v>
      </c>
    </row>
    <row r="748" spans="1:9" ht="14.25" customHeight="1">
      <c r="A748" s="24">
        <v>4586249</v>
      </c>
      <c r="B748" s="24" t="s">
        <v>1464</v>
      </c>
      <c r="C748" s="24" t="s">
        <v>4001</v>
      </c>
      <c r="D748" s="24" t="s">
        <v>3813</v>
      </c>
      <c r="E748" s="24" t="s">
        <v>1235</v>
      </c>
      <c r="F748" s="24" t="s">
        <v>3082</v>
      </c>
      <c r="G748" s="24">
        <v>9.4</v>
      </c>
      <c r="H748" s="28">
        <v>200</v>
      </c>
      <c r="I748" s="26">
        <v>46023</v>
      </c>
    </row>
    <row r="749" spans="1:9" ht="14.25" customHeight="1">
      <c r="A749" s="24">
        <v>3442088</v>
      </c>
      <c r="B749" s="24" t="s">
        <v>1464</v>
      </c>
      <c r="C749" s="24" t="s">
        <v>4002</v>
      </c>
      <c r="D749" s="24" t="s">
        <v>3846</v>
      </c>
      <c r="E749" s="24" t="s">
        <v>1235</v>
      </c>
      <c r="F749" s="24" t="s">
        <v>3082</v>
      </c>
      <c r="G749" s="24">
        <v>3.3</v>
      </c>
      <c r="H749" s="28">
        <v>200</v>
      </c>
      <c r="I749" s="26">
        <v>46023</v>
      </c>
    </row>
    <row r="750" spans="1:9" ht="14.25" customHeight="1">
      <c r="A750" s="24">
        <v>4529337</v>
      </c>
      <c r="B750" s="24" t="s">
        <v>1464</v>
      </c>
      <c r="C750" s="24" t="s">
        <v>4003</v>
      </c>
      <c r="D750" s="24" t="s">
        <v>3813</v>
      </c>
      <c r="E750" s="24" t="s">
        <v>1235</v>
      </c>
      <c r="F750" s="24" t="s">
        <v>3082</v>
      </c>
      <c r="G750" s="24">
        <v>5</v>
      </c>
      <c r="H750" s="28">
        <v>200</v>
      </c>
      <c r="I750" s="26">
        <v>46023</v>
      </c>
    </row>
    <row r="751" spans="1:9" ht="14.25" customHeight="1">
      <c r="A751" s="24">
        <v>2407017</v>
      </c>
      <c r="B751" s="24" t="s">
        <v>1464</v>
      </c>
      <c r="C751" s="24" t="s">
        <v>4004</v>
      </c>
      <c r="D751" s="24" t="s">
        <v>4005</v>
      </c>
      <c r="E751" s="24" t="s">
        <v>1223</v>
      </c>
      <c r="F751" s="24" t="s">
        <v>3082</v>
      </c>
      <c r="G751" s="24">
        <v>9.4</v>
      </c>
      <c r="H751" s="28">
        <v>200</v>
      </c>
      <c r="I751" s="26">
        <v>46023</v>
      </c>
    </row>
    <row r="752" spans="1:9" ht="14.25" customHeight="1">
      <c r="A752" s="24">
        <v>2732677</v>
      </c>
      <c r="B752" s="24" t="s">
        <v>1464</v>
      </c>
      <c r="C752" s="24" t="s">
        <v>4006</v>
      </c>
      <c r="D752" s="24" t="s">
        <v>3923</v>
      </c>
      <c r="E752" s="24" t="s">
        <v>1235</v>
      </c>
      <c r="F752" s="24" t="s">
        <v>3082</v>
      </c>
      <c r="G752" s="24">
        <v>6.9</v>
      </c>
      <c r="H752" s="28">
        <v>200</v>
      </c>
      <c r="I752" s="26">
        <v>46023</v>
      </c>
    </row>
    <row r="753" spans="1:9" ht="14.25" customHeight="1">
      <c r="A753" s="24">
        <v>2732678</v>
      </c>
      <c r="B753" s="24" t="s">
        <v>1464</v>
      </c>
      <c r="C753" s="24" t="s">
        <v>4007</v>
      </c>
      <c r="D753" s="24" t="s">
        <v>3923</v>
      </c>
      <c r="E753" s="24" t="s">
        <v>1235</v>
      </c>
      <c r="F753" s="24" t="s">
        <v>3082</v>
      </c>
      <c r="G753" s="24">
        <v>6.9</v>
      </c>
      <c r="H753" s="28">
        <v>200</v>
      </c>
      <c r="I753" s="26">
        <v>46023</v>
      </c>
    </row>
    <row r="754" spans="1:9" ht="14.25" customHeight="1">
      <c r="A754" s="24">
        <v>4586239</v>
      </c>
      <c r="B754" s="24" t="s">
        <v>1464</v>
      </c>
      <c r="C754" s="24" t="s">
        <v>4008</v>
      </c>
      <c r="D754" s="24" t="s">
        <v>3813</v>
      </c>
      <c r="E754" s="24" t="s">
        <v>1235</v>
      </c>
      <c r="F754" s="24" t="s">
        <v>3082</v>
      </c>
      <c r="G754" s="24">
        <v>6.9</v>
      </c>
      <c r="H754" s="28">
        <v>200</v>
      </c>
      <c r="I754" s="26">
        <v>46023</v>
      </c>
    </row>
    <row r="755" spans="1:9" ht="14.25" customHeight="1">
      <c r="A755" s="24">
        <v>4586243</v>
      </c>
      <c r="B755" s="24" t="s">
        <v>1464</v>
      </c>
      <c r="C755" s="24" t="s">
        <v>4009</v>
      </c>
      <c r="D755" s="24" t="s">
        <v>3813</v>
      </c>
      <c r="E755" s="24" t="s">
        <v>1235</v>
      </c>
      <c r="F755" s="24" t="s">
        <v>3082</v>
      </c>
      <c r="G755" s="24">
        <v>6.9</v>
      </c>
      <c r="H755" s="28">
        <v>200</v>
      </c>
      <c r="I755" s="26">
        <v>46023</v>
      </c>
    </row>
    <row r="756" spans="1:9" ht="14.25" customHeight="1">
      <c r="A756" s="24">
        <v>4586237</v>
      </c>
      <c r="B756" s="24" t="s">
        <v>1464</v>
      </c>
      <c r="C756" s="24" t="s">
        <v>4010</v>
      </c>
      <c r="D756" s="24" t="s">
        <v>3813</v>
      </c>
      <c r="E756" s="24" t="s">
        <v>1235</v>
      </c>
      <c r="F756" s="24" t="s">
        <v>3082</v>
      </c>
      <c r="G756" s="24">
        <v>6.9</v>
      </c>
      <c r="H756" s="28">
        <v>200</v>
      </c>
      <c r="I756" s="26">
        <v>46023</v>
      </c>
    </row>
    <row r="757" spans="1:9" ht="14.25" customHeight="1">
      <c r="A757" s="24">
        <v>4586238</v>
      </c>
      <c r="B757" s="24" t="s">
        <v>1464</v>
      </c>
      <c r="C757" s="24" t="s">
        <v>4011</v>
      </c>
      <c r="D757" s="24" t="s">
        <v>3813</v>
      </c>
      <c r="E757" s="24" t="s">
        <v>1235</v>
      </c>
      <c r="F757" s="24" t="s">
        <v>3082</v>
      </c>
      <c r="G757" s="24">
        <v>6.9</v>
      </c>
      <c r="H757" s="28">
        <v>200</v>
      </c>
      <c r="I757" s="26">
        <v>46023</v>
      </c>
    </row>
    <row r="758" spans="1:9" ht="14.25" customHeight="1">
      <c r="A758" s="24">
        <v>2404196</v>
      </c>
      <c r="B758" s="24" t="s">
        <v>1464</v>
      </c>
      <c r="C758" s="24" t="s">
        <v>4012</v>
      </c>
      <c r="D758" s="24" t="s">
        <v>4013</v>
      </c>
      <c r="E758" s="24" t="s">
        <v>1235</v>
      </c>
      <c r="F758" s="24" t="s">
        <v>3082</v>
      </c>
      <c r="G758" s="24">
        <v>7.2</v>
      </c>
      <c r="H758" s="28">
        <v>200</v>
      </c>
      <c r="I758" s="26">
        <v>46023</v>
      </c>
    </row>
    <row r="759" spans="1:9" ht="14.25" customHeight="1">
      <c r="A759" s="24">
        <v>3423302</v>
      </c>
      <c r="B759" s="24" t="s">
        <v>1464</v>
      </c>
      <c r="C759" s="24" t="s">
        <v>4014</v>
      </c>
      <c r="E759" s="24" t="s">
        <v>1235</v>
      </c>
      <c r="F759" s="24" t="s">
        <v>3082</v>
      </c>
      <c r="G759" s="24">
        <v>9.5</v>
      </c>
      <c r="H759" s="28">
        <v>200</v>
      </c>
      <c r="I759" s="26">
        <v>46023</v>
      </c>
    </row>
    <row r="760" spans="1:9" ht="14.25" customHeight="1">
      <c r="A760" s="24">
        <v>3423305</v>
      </c>
      <c r="B760" s="24" t="s">
        <v>1464</v>
      </c>
      <c r="C760" s="24" t="s">
        <v>4015</v>
      </c>
      <c r="E760" s="24" t="s">
        <v>1235</v>
      </c>
      <c r="F760" s="24" t="s">
        <v>3082</v>
      </c>
      <c r="G760" s="24">
        <v>9.5</v>
      </c>
      <c r="H760" s="28">
        <v>200</v>
      </c>
      <c r="I760" s="26">
        <v>46023</v>
      </c>
    </row>
    <row r="761" spans="1:9" ht="14.25" customHeight="1">
      <c r="A761" s="24">
        <v>4529566</v>
      </c>
      <c r="B761" s="24" t="s">
        <v>1464</v>
      </c>
      <c r="C761" s="24" t="s">
        <v>4016</v>
      </c>
      <c r="D761" s="24" t="s">
        <v>3813</v>
      </c>
      <c r="E761" s="24" t="s">
        <v>1235</v>
      </c>
      <c r="F761" s="24" t="s">
        <v>3082</v>
      </c>
      <c r="G761" s="24">
        <v>9.5</v>
      </c>
      <c r="H761" s="28">
        <v>200</v>
      </c>
      <c r="I761" s="26">
        <v>46023</v>
      </c>
    </row>
    <row r="762" spans="1:9" ht="14.25" customHeight="1">
      <c r="A762" s="24">
        <v>4529569</v>
      </c>
      <c r="B762" s="24" t="s">
        <v>1464</v>
      </c>
      <c r="C762" s="24" t="s">
        <v>4017</v>
      </c>
      <c r="D762" s="24" t="s">
        <v>3813</v>
      </c>
      <c r="E762" s="24" t="s">
        <v>1235</v>
      </c>
      <c r="F762" s="24" t="s">
        <v>3082</v>
      </c>
      <c r="G762" s="24">
        <v>9.5</v>
      </c>
      <c r="H762" s="28">
        <v>200</v>
      </c>
      <c r="I762" s="26">
        <v>46023</v>
      </c>
    </row>
    <row r="763" spans="1:9" ht="14.25" customHeight="1">
      <c r="A763" s="24">
        <v>3442089</v>
      </c>
      <c r="B763" s="24" t="s">
        <v>1464</v>
      </c>
      <c r="C763" s="24" t="s">
        <v>4018</v>
      </c>
      <c r="D763" s="24" t="s">
        <v>3846</v>
      </c>
      <c r="E763" s="24" t="s">
        <v>1235</v>
      </c>
      <c r="F763" s="24" t="s">
        <v>3082</v>
      </c>
      <c r="G763" s="24">
        <v>3.3</v>
      </c>
      <c r="H763" s="28">
        <v>200</v>
      </c>
      <c r="I763" s="26">
        <v>46023</v>
      </c>
    </row>
    <row r="764" spans="1:9" ht="14.25" customHeight="1">
      <c r="A764" s="24">
        <v>4529340</v>
      </c>
      <c r="B764" s="24" t="s">
        <v>1464</v>
      </c>
      <c r="C764" s="24" t="s">
        <v>4019</v>
      </c>
      <c r="D764" s="24" t="s">
        <v>3813</v>
      </c>
      <c r="E764" s="24" t="s">
        <v>1235</v>
      </c>
      <c r="F764" s="24" t="s">
        <v>3082</v>
      </c>
      <c r="G764" s="24">
        <v>5</v>
      </c>
      <c r="H764" s="28">
        <v>200</v>
      </c>
      <c r="I764" s="26">
        <v>46023</v>
      </c>
    </row>
    <row r="765" spans="1:9" ht="14.25" customHeight="1">
      <c r="A765" s="24">
        <v>3423306</v>
      </c>
      <c r="B765" s="24" t="s">
        <v>1464</v>
      </c>
      <c r="C765" s="24" t="s">
        <v>4020</v>
      </c>
      <c r="E765" s="24" t="s">
        <v>1235</v>
      </c>
      <c r="F765" s="24" t="s">
        <v>3082</v>
      </c>
      <c r="G765" s="24">
        <v>11.7</v>
      </c>
      <c r="H765" s="28">
        <v>200</v>
      </c>
      <c r="I765" s="26">
        <v>46023</v>
      </c>
    </row>
    <row r="766" spans="1:9" ht="14.25" customHeight="1">
      <c r="A766" s="24">
        <v>3423308</v>
      </c>
      <c r="B766" s="24" t="s">
        <v>1464</v>
      </c>
      <c r="C766" s="24" t="s">
        <v>4021</v>
      </c>
      <c r="E766" s="24" t="s">
        <v>1235</v>
      </c>
      <c r="F766" s="24" t="s">
        <v>3082</v>
      </c>
      <c r="G766" s="24">
        <v>11.7</v>
      </c>
      <c r="H766" s="28">
        <v>200</v>
      </c>
      <c r="I766" s="26">
        <v>46023</v>
      </c>
    </row>
    <row r="767" spans="1:9" ht="14.25" customHeight="1">
      <c r="A767" s="24">
        <v>4529567</v>
      </c>
      <c r="B767" s="24" t="s">
        <v>1464</v>
      </c>
      <c r="C767" s="24" t="s">
        <v>4022</v>
      </c>
      <c r="D767" s="24" t="s">
        <v>3813</v>
      </c>
      <c r="E767" s="24" t="s">
        <v>1235</v>
      </c>
      <c r="F767" s="24" t="s">
        <v>3082</v>
      </c>
      <c r="G767" s="24">
        <v>11.7</v>
      </c>
      <c r="H767" s="28">
        <v>200</v>
      </c>
      <c r="I767" s="26">
        <v>46023</v>
      </c>
    </row>
    <row r="768" spans="1:9" ht="14.25" customHeight="1">
      <c r="A768" s="24">
        <v>4529571</v>
      </c>
      <c r="B768" s="24" t="s">
        <v>1464</v>
      </c>
      <c r="C768" s="24" t="s">
        <v>4023</v>
      </c>
      <c r="D768" s="24" t="s">
        <v>3813</v>
      </c>
      <c r="E768" s="24" t="s">
        <v>1235</v>
      </c>
      <c r="F768" s="24" t="s">
        <v>3082</v>
      </c>
      <c r="G768" s="24">
        <v>11.7</v>
      </c>
      <c r="H768" s="28">
        <v>200</v>
      </c>
      <c r="I768" s="26">
        <v>46023</v>
      </c>
    </row>
    <row r="769" spans="1:9" ht="14.25" customHeight="1">
      <c r="A769" s="24">
        <v>3442087</v>
      </c>
      <c r="B769" s="24" t="s">
        <v>1464</v>
      </c>
      <c r="C769" s="24" t="s">
        <v>4024</v>
      </c>
      <c r="E769" s="24" t="s">
        <v>1235</v>
      </c>
      <c r="F769" s="24" t="s">
        <v>3082</v>
      </c>
      <c r="G769" s="24">
        <v>24.3</v>
      </c>
      <c r="H769" s="28">
        <v>200</v>
      </c>
      <c r="I769" s="26">
        <v>46023</v>
      </c>
    </row>
    <row r="770" spans="1:9" ht="14.25" customHeight="1">
      <c r="A770" s="24">
        <v>3442086</v>
      </c>
      <c r="B770" s="24" t="s">
        <v>1464</v>
      </c>
      <c r="C770" s="24" t="s">
        <v>4025</v>
      </c>
      <c r="E770" s="24" t="s">
        <v>1235</v>
      </c>
      <c r="F770" s="24" t="s">
        <v>3082</v>
      </c>
      <c r="G770" s="24">
        <v>24.3</v>
      </c>
      <c r="H770" s="28">
        <v>200</v>
      </c>
      <c r="I770" s="26">
        <v>46023</v>
      </c>
    </row>
    <row r="771" spans="1:9" ht="14.25" customHeight="1">
      <c r="A771" s="24">
        <v>4529317</v>
      </c>
      <c r="B771" s="24" t="s">
        <v>1464</v>
      </c>
      <c r="C771" s="24" t="s">
        <v>4026</v>
      </c>
      <c r="D771" s="24" t="s">
        <v>3813</v>
      </c>
      <c r="E771" s="24" t="s">
        <v>1235</v>
      </c>
      <c r="F771" s="24" t="s">
        <v>3082</v>
      </c>
      <c r="G771" s="24">
        <v>24.3</v>
      </c>
      <c r="H771" s="28">
        <v>200</v>
      </c>
      <c r="I771" s="26">
        <v>46023</v>
      </c>
    </row>
    <row r="772" spans="1:9" ht="14.25" customHeight="1">
      <c r="A772" s="24">
        <v>4529315</v>
      </c>
      <c r="B772" s="24" t="s">
        <v>1464</v>
      </c>
      <c r="C772" s="24" t="s">
        <v>4027</v>
      </c>
      <c r="D772" s="24" t="s">
        <v>3813</v>
      </c>
      <c r="E772" s="24" t="s">
        <v>1235</v>
      </c>
      <c r="F772" s="24" t="s">
        <v>3082</v>
      </c>
      <c r="G772" s="24">
        <v>24.3</v>
      </c>
      <c r="H772" s="28">
        <v>200</v>
      </c>
      <c r="I772" s="26">
        <v>46023</v>
      </c>
    </row>
    <row r="773" spans="1:9" ht="14.25" customHeight="1">
      <c r="A773" s="24">
        <v>4529286</v>
      </c>
      <c r="B773" s="24" t="s">
        <v>1464</v>
      </c>
      <c r="C773" s="24" t="s">
        <v>4028</v>
      </c>
      <c r="D773" s="24" t="s">
        <v>3813</v>
      </c>
      <c r="E773" s="24" t="s">
        <v>1235</v>
      </c>
      <c r="F773" s="24" t="s">
        <v>3082</v>
      </c>
      <c r="G773" s="24">
        <v>5.8</v>
      </c>
      <c r="H773" s="28">
        <v>200</v>
      </c>
      <c r="I773" s="26">
        <v>46023</v>
      </c>
    </row>
    <row r="774" spans="1:9" ht="14.25" customHeight="1">
      <c r="A774" s="24">
        <v>3892978</v>
      </c>
      <c r="B774" s="24" t="s">
        <v>1464</v>
      </c>
      <c r="C774" s="24" t="s">
        <v>4029</v>
      </c>
      <c r="D774" s="24" t="s">
        <v>4030</v>
      </c>
      <c r="E774" s="24" t="s">
        <v>1235</v>
      </c>
      <c r="F774" s="24" t="s">
        <v>3082</v>
      </c>
      <c r="G774" s="24">
        <v>5.8</v>
      </c>
      <c r="H774" s="28">
        <v>200</v>
      </c>
      <c r="I774" s="26">
        <v>46023</v>
      </c>
    </row>
    <row r="775" spans="1:9" ht="14.25" customHeight="1">
      <c r="A775" s="24">
        <v>3892977</v>
      </c>
      <c r="B775" s="24" t="s">
        <v>1464</v>
      </c>
      <c r="C775" s="24" t="s">
        <v>4031</v>
      </c>
      <c r="D775" s="24" t="s">
        <v>4030</v>
      </c>
      <c r="E775" s="24" t="s">
        <v>1235</v>
      </c>
      <c r="F775" s="24" t="s">
        <v>3082</v>
      </c>
      <c r="G775" s="24">
        <v>5.8</v>
      </c>
      <c r="H775" s="28">
        <v>200</v>
      </c>
      <c r="I775" s="26">
        <v>46023</v>
      </c>
    </row>
    <row r="776" spans="1:9" ht="14.25" customHeight="1">
      <c r="A776" s="24">
        <v>3892975</v>
      </c>
      <c r="B776" s="24" t="s">
        <v>1464</v>
      </c>
      <c r="C776" s="24" t="s">
        <v>4032</v>
      </c>
      <c r="E776" s="24" t="s">
        <v>1235</v>
      </c>
      <c r="F776" s="24" t="s">
        <v>3082</v>
      </c>
      <c r="G776" s="24">
        <v>5.8</v>
      </c>
      <c r="H776" s="28">
        <v>200</v>
      </c>
      <c r="I776" s="26">
        <v>46023</v>
      </c>
    </row>
    <row r="777" spans="1:9" ht="14.25" customHeight="1">
      <c r="A777" s="24">
        <v>4529285</v>
      </c>
      <c r="B777" s="24" t="s">
        <v>1464</v>
      </c>
      <c r="C777" s="24" t="s">
        <v>4033</v>
      </c>
      <c r="D777" s="24" t="s">
        <v>3813</v>
      </c>
      <c r="E777" s="24" t="s">
        <v>1235</v>
      </c>
      <c r="F777" s="24" t="s">
        <v>3082</v>
      </c>
      <c r="G777" s="24">
        <v>5.8</v>
      </c>
      <c r="H777" s="28">
        <v>200</v>
      </c>
      <c r="I777" s="26">
        <v>46023</v>
      </c>
    </row>
    <row r="778" spans="1:9" ht="14.25" customHeight="1">
      <c r="A778" s="24">
        <v>2732676</v>
      </c>
      <c r="B778" s="24" t="s">
        <v>1464</v>
      </c>
      <c r="C778" s="24" t="s">
        <v>4034</v>
      </c>
      <c r="D778" s="24" t="s">
        <v>3923</v>
      </c>
      <c r="E778" s="24" t="s">
        <v>1235</v>
      </c>
      <c r="F778" s="24" t="s">
        <v>3082</v>
      </c>
      <c r="G778" s="24">
        <v>7.1</v>
      </c>
      <c r="H778" s="28">
        <v>200</v>
      </c>
      <c r="I778" s="26">
        <v>46023</v>
      </c>
    </row>
    <row r="779" spans="1:9" ht="14.25" customHeight="1">
      <c r="A779" s="24">
        <v>2732674</v>
      </c>
      <c r="B779" s="24" t="s">
        <v>1464</v>
      </c>
      <c r="C779" s="24" t="s">
        <v>4035</v>
      </c>
      <c r="D779" s="24" t="s">
        <v>3923</v>
      </c>
      <c r="E779" s="24" t="s">
        <v>1235</v>
      </c>
      <c r="F779" s="24" t="s">
        <v>3082</v>
      </c>
      <c r="G779" s="24">
        <v>7.1</v>
      </c>
      <c r="H779" s="28">
        <v>200</v>
      </c>
      <c r="I779" s="26">
        <v>46023</v>
      </c>
    </row>
    <row r="780" spans="1:9" ht="14.25" customHeight="1">
      <c r="A780" s="24">
        <v>4529344</v>
      </c>
      <c r="B780" s="24" t="s">
        <v>1464</v>
      </c>
      <c r="C780" s="24" t="s">
        <v>4036</v>
      </c>
      <c r="D780" s="24" t="s">
        <v>3813</v>
      </c>
      <c r="E780" s="24" t="s">
        <v>1235</v>
      </c>
      <c r="F780" s="24" t="s">
        <v>3082</v>
      </c>
      <c r="G780" s="24">
        <v>7.1</v>
      </c>
      <c r="H780" s="28">
        <v>200</v>
      </c>
      <c r="I780" s="26">
        <v>46023</v>
      </c>
    </row>
    <row r="781" spans="1:9" ht="14.25" customHeight="1">
      <c r="A781" s="24">
        <v>4529351</v>
      </c>
      <c r="B781" s="24" t="s">
        <v>1464</v>
      </c>
      <c r="C781" s="24" t="s">
        <v>4037</v>
      </c>
      <c r="D781" s="24" t="s">
        <v>3813</v>
      </c>
      <c r="E781" s="24" t="s">
        <v>1235</v>
      </c>
      <c r="F781" s="24" t="s">
        <v>3082</v>
      </c>
      <c r="G781" s="24">
        <v>9.6999999999999993</v>
      </c>
      <c r="H781" s="28">
        <v>200</v>
      </c>
      <c r="I781" s="26">
        <v>46023</v>
      </c>
    </row>
    <row r="782" spans="1:9" ht="14.25" customHeight="1">
      <c r="A782" s="24">
        <v>3423298</v>
      </c>
      <c r="B782" s="24" t="s">
        <v>1464</v>
      </c>
      <c r="C782" s="24" t="s">
        <v>4038</v>
      </c>
      <c r="E782" s="24" t="s">
        <v>1235</v>
      </c>
      <c r="F782" s="24" t="s">
        <v>3082</v>
      </c>
      <c r="G782" s="24">
        <v>9.6999999999999993</v>
      </c>
      <c r="H782" s="28">
        <v>200</v>
      </c>
      <c r="I782" s="26">
        <v>46023</v>
      </c>
    </row>
    <row r="783" spans="1:9" ht="14.25" customHeight="1">
      <c r="A783" s="24">
        <v>3423299</v>
      </c>
      <c r="B783" s="24" t="s">
        <v>1464</v>
      </c>
      <c r="C783" s="24" t="s">
        <v>4039</v>
      </c>
      <c r="E783" s="24" t="s">
        <v>1235</v>
      </c>
      <c r="F783" s="24" t="s">
        <v>3082</v>
      </c>
      <c r="G783" s="24">
        <v>9.6999999999999993</v>
      </c>
      <c r="H783" s="28">
        <v>200</v>
      </c>
      <c r="I783" s="26">
        <v>46023</v>
      </c>
    </row>
    <row r="784" spans="1:9" ht="14.25" customHeight="1">
      <c r="A784" s="24">
        <v>4529349</v>
      </c>
      <c r="B784" s="24" t="s">
        <v>1464</v>
      </c>
      <c r="C784" s="24" t="s">
        <v>4040</v>
      </c>
      <c r="D784" s="24" t="s">
        <v>3813</v>
      </c>
      <c r="E784" s="24" t="s">
        <v>1235</v>
      </c>
      <c r="F784" s="24" t="s">
        <v>3082</v>
      </c>
      <c r="G784" s="24">
        <v>9.6999999999999993</v>
      </c>
      <c r="H784" s="28">
        <v>200</v>
      </c>
      <c r="I784" s="26">
        <v>46023</v>
      </c>
    </row>
    <row r="785" spans="1:9" ht="14.25" customHeight="1">
      <c r="A785" s="24">
        <v>4529343</v>
      </c>
      <c r="B785" s="24" t="s">
        <v>1464</v>
      </c>
      <c r="C785" s="24" t="s">
        <v>4041</v>
      </c>
      <c r="D785" s="24" t="s">
        <v>3813</v>
      </c>
      <c r="E785" s="24" t="s">
        <v>1235</v>
      </c>
      <c r="F785" s="24" t="s">
        <v>3082</v>
      </c>
      <c r="G785" s="24">
        <v>7.1</v>
      </c>
      <c r="H785" s="28">
        <v>200</v>
      </c>
      <c r="I785" s="26">
        <v>46023</v>
      </c>
    </row>
    <row r="786" spans="1:9" ht="14.25" customHeight="1">
      <c r="A786" s="24">
        <v>3557027</v>
      </c>
      <c r="B786" s="24" t="s">
        <v>1464</v>
      </c>
      <c r="C786" s="24" t="s">
        <v>4042</v>
      </c>
      <c r="D786" s="24" t="s">
        <v>4043</v>
      </c>
      <c r="E786" s="24" t="s">
        <v>1235</v>
      </c>
      <c r="F786" s="24" t="s">
        <v>3082</v>
      </c>
      <c r="G786" s="24">
        <v>11.4</v>
      </c>
      <c r="H786" s="28">
        <v>200</v>
      </c>
      <c r="I786" s="26">
        <v>46023</v>
      </c>
    </row>
    <row r="787" spans="1:9" ht="14.25" customHeight="1">
      <c r="A787" s="24">
        <v>3557028</v>
      </c>
      <c r="B787" s="24" t="s">
        <v>1464</v>
      </c>
      <c r="C787" s="24" t="s">
        <v>4044</v>
      </c>
      <c r="D787" s="24" t="s">
        <v>4043</v>
      </c>
      <c r="E787" s="24" t="s">
        <v>1235</v>
      </c>
      <c r="F787" s="24" t="s">
        <v>3082</v>
      </c>
      <c r="G787" s="24">
        <v>11.4</v>
      </c>
      <c r="H787" s="28">
        <v>200</v>
      </c>
      <c r="I787" s="26">
        <v>46023</v>
      </c>
    </row>
    <row r="788" spans="1:9" ht="14.25" customHeight="1">
      <c r="A788" s="24">
        <v>3557033</v>
      </c>
      <c r="B788" s="24" t="s">
        <v>1464</v>
      </c>
      <c r="C788" s="24" t="s">
        <v>4045</v>
      </c>
      <c r="D788" s="24" t="s">
        <v>3923</v>
      </c>
      <c r="E788" s="24" t="s">
        <v>1235</v>
      </c>
      <c r="F788" s="24" t="s">
        <v>3082</v>
      </c>
      <c r="G788" s="24">
        <v>13.6</v>
      </c>
      <c r="H788" s="28">
        <v>200</v>
      </c>
      <c r="I788" s="26">
        <v>46023</v>
      </c>
    </row>
    <row r="789" spans="1:9" ht="14.25" customHeight="1">
      <c r="A789" s="24">
        <v>3557032</v>
      </c>
      <c r="B789" s="24" t="s">
        <v>1464</v>
      </c>
      <c r="C789" s="24" t="s">
        <v>4046</v>
      </c>
      <c r="D789" s="24" t="s">
        <v>3923</v>
      </c>
      <c r="E789" s="24" t="s">
        <v>1235</v>
      </c>
      <c r="F789" s="24" t="s">
        <v>3082</v>
      </c>
      <c r="G789" s="24">
        <v>13.6</v>
      </c>
      <c r="H789" s="28">
        <v>200</v>
      </c>
      <c r="I789" s="26">
        <v>46023</v>
      </c>
    </row>
    <row r="790" spans="1:9" ht="14.25" customHeight="1">
      <c r="A790" s="24">
        <v>3423301</v>
      </c>
      <c r="B790" s="24" t="s">
        <v>1464</v>
      </c>
      <c r="C790" s="24" t="s">
        <v>4047</v>
      </c>
      <c r="E790" s="24" t="s">
        <v>1235</v>
      </c>
      <c r="F790" s="24" t="s">
        <v>3082</v>
      </c>
      <c r="G790" s="24">
        <v>9.5</v>
      </c>
      <c r="H790" s="28">
        <v>200</v>
      </c>
      <c r="I790" s="26">
        <v>46023</v>
      </c>
    </row>
    <row r="791" spans="1:9" ht="14.25" customHeight="1">
      <c r="A791" s="24">
        <v>3423304</v>
      </c>
      <c r="B791" s="24" t="s">
        <v>1464</v>
      </c>
      <c r="C791" s="24" t="s">
        <v>4048</v>
      </c>
      <c r="E791" s="24" t="s">
        <v>1235</v>
      </c>
      <c r="F791" s="24" t="s">
        <v>3082</v>
      </c>
      <c r="G791" s="24">
        <v>9.5</v>
      </c>
      <c r="H791" s="28">
        <v>200</v>
      </c>
      <c r="I791" s="26">
        <v>46023</v>
      </c>
    </row>
    <row r="792" spans="1:9" ht="14.25" customHeight="1">
      <c r="A792" s="24">
        <v>4529573</v>
      </c>
      <c r="B792" s="24" t="s">
        <v>1464</v>
      </c>
      <c r="C792" s="24" t="s">
        <v>4049</v>
      </c>
      <c r="D792" s="24" t="s">
        <v>3813</v>
      </c>
      <c r="E792" s="24" t="s">
        <v>1235</v>
      </c>
      <c r="F792" s="24" t="s">
        <v>3082</v>
      </c>
      <c r="G792" s="24">
        <v>9.5</v>
      </c>
      <c r="H792" s="28">
        <v>200</v>
      </c>
      <c r="I792" s="26">
        <v>46023</v>
      </c>
    </row>
    <row r="793" spans="1:9" ht="14.25" customHeight="1">
      <c r="A793" s="24">
        <v>4529568</v>
      </c>
      <c r="B793" s="24" t="s">
        <v>1464</v>
      </c>
      <c r="C793" s="24" t="s">
        <v>4050</v>
      </c>
      <c r="D793" s="24" t="s">
        <v>3813</v>
      </c>
      <c r="E793" s="24" t="s">
        <v>1235</v>
      </c>
      <c r="F793" s="24" t="s">
        <v>3082</v>
      </c>
      <c r="G793" s="24">
        <v>9.5</v>
      </c>
      <c r="H793" s="28">
        <v>200</v>
      </c>
      <c r="I793" s="26">
        <v>46023</v>
      </c>
    </row>
    <row r="794" spans="1:9" ht="14.25" customHeight="1">
      <c r="A794" s="24">
        <v>3442084</v>
      </c>
      <c r="B794" s="24" t="s">
        <v>1464</v>
      </c>
      <c r="C794" s="24" t="s">
        <v>4051</v>
      </c>
      <c r="D794" s="24" t="s">
        <v>3846</v>
      </c>
      <c r="E794" s="24" t="s">
        <v>1235</v>
      </c>
      <c r="F794" s="24" t="s">
        <v>3082</v>
      </c>
      <c r="G794" s="24">
        <v>3.3</v>
      </c>
      <c r="H794" s="28">
        <v>200</v>
      </c>
      <c r="I794" s="26">
        <v>46023</v>
      </c>
    </row>
    <row r="795" spans="1:9" ht="14.25" customHeight="1">
      <c r="A795" s="24">
        <v>3442083</v>
      </c>
      <c r="B795" s="24" t="s">
        <v>1464</v>
      </c>
      <c r="C795" s="24" t="s">
        <v>4052</v>
      </c>
      <c r="D795" s="24" t="s">
        <v>3846</v>
      </c>
      <c r="E795" s="24" t="s">
        <v>1235</v>
      </c>
      <c r="F795" s="24" t="s">
        <v>3082</v>
      </c>
      <c r="G795" s="24">
        <v>3.3</v>
      </c>
      <c r="H795" s="28">
        <v>200</v>
      </c>
      <c r="I795" s="26">
        <v>46023</v>
      </c>
    </row>
    <row r="796" spans="1:9" ht="14.25" customHeight="1">
      <c r="A796" s="24">
        <v>4529339</v>
      </c>
      <c r="B796" s="24" t="s">
        <v>1464</v>
      </c>
      <c r="C796" s="24" t="s">
        <v>4053</v>
      </c>
      <c r="D796" s="24" t="s">
        <v>3813</v>
      </c>
      <c r="E796" s="24" t="s">
        <v>1235</v>
      </c>
      <c r="F796" s="24" t="s">
        <v>3082</v>
      </c>
      <c r="G796" s="24">
        <v>5</v>
      </c>
      <c r="H796" s="28">
        <v>200</v>
      </c>
      <c r="I796" s="26">
        <v>46023</v>
      </c>
    </row>
    <row r="797" spans="1:9" ht="14.25" customHeight="1">
      <c r="A797" s="24">
        <v>4529338</v>
      </c>
      <c r="B797" s="24" t="s">
        <v>1464</v>
      </c>
      <c r="C797" s="24" t="s">
        <v>4054</v>
      </c>
      <c r="D797" s="24" t="s">
        <v>3813</v>
      </c>
      <c r="E797" s="24" t="s">
        <v>1235</v>
      </c>
      <c r="F797" s="24" t="s">
        <v>3082</v>
      </c>
      <c r="G797" s="24">
        <v>5</v>
      </c>
      <c r="H797" s="28">
        <v>200</v>
      </c>
      <c r="I797" s="26">
        <v>46023</v>
      </c>
    </row>
    <row r="798" spans="1:9" ht="14.25" customHeight="1">
      <c r="A798" s="24">
        <v>3423307</v>
      </c>
      <c r="B798" s="24" t="s">
        <v>1464</v>
      </c>
      <c r="C798" s="24" t="s">
        <v>4055</v>
      </c>
      <c r="E798" s="24" t="s">
        <v>1235</v>
      </c>
      <c r="F798" s="24" t="s">
        <v>3082</v>
      </c>
      <c r="G798" s="24">
        <v>11.7</v>
      </c>
      <c r="H798" s="28">
        <v>200</v>
      </c>
      <c r="I798" s="26">
        <v>46023</v>
      </c>
    </row>
    <row r="799" spans="1:9" ht="14.25" customHeight="1">
      <c r="A799" s="24">
        <v>3423309</v>
      </c>
      <c r="B799" s="24" t="s">
        <v>1464</v>
      </c>
      <c r="C799" s="24" t="s">
        <v>4056</v>
      </c>
      <c r="E799" s="24" t="s">
        <v>1235</v>
      </c>
      <c r="F799" s="24" t="s">
        <v>3082</v>
      </c>
      <c r="G799" s="24">
        <v>11.7</v>
      </c>
      <c r="H799" s="28">
        <v>200</v>
      </c>
      <c r="I799" s="26">
        <v>46023</v>
      </c>
    </row>
    <row r="800" spans="1:9" ht="14.25" customHeight="1">
      <c r="A800" s="24">
        <v>4529572</v>
      </c>
      <c r="B800" s="24" t="s">
        <v>1464</v>
      </c>
      <c r="C800" s="24" t="s">
        <v>4057</v>
      </c>
      <c r="D800" s="24" t="s">
        <v>3813</v>
      </c>
      <c r="E800" s="24" t="s">
        <v>1235</v>
      </c>
      <c r="F800" s="24" t="s">
        <v>3082</v>
      </c>
      <c r="G800" s="24">
        <v>11.7</v>
      </c>
      <c r="H800" s="28">
        <v>200</v>
      </c>
      <c r="I800" s="26">
        <v>46023</v>
      </c>
    </row>
    <row r="801" spans="1:9" ht="14.25" customHeight="1">
      <c r="A801" s="24">
        <v>4529570</v>
      </c>
      <c r="B801" s="24" t="s">
        <v>1464</v>
      </c>
      <c r="C801" s="24" t="s">
        <v>4058</v>
      </c>
      <c r="D801" s="24" t="s">
        <v>3813</v>
      </c>
      <c r="E801" s="24" t="s">
        <v>1235</v>
      </c>
      <c r="F801" s="24" t="s">
        <v>3082</v>
      </c>
      <c r="G801" s="24">
        <v>11.7</v>
      </c>
      <c r="H801" s="28">
        <v>200</v>
      </c>
      <c r="I801" s="26">
        <v>46023</v>
      </c>
    </row>
    <row r="802" spans="1:9" ht="14.25" customHeight="1">
      <c r="A802" s="24">
        <v>3442090</v>
      </c>
      <c r="B802" s="24" t="s">
        <v>1464</v>
      </c>
      <c r="C802" s="24" t="s">
        <v>4059</v>
      </c>
      <c r="E802" s="24" t="s">
        <v>1235</v>
      </c>
      <c r="F802" s="24" t="s">
        <v>3082</v>
      </c>
      <c r="G802" s="24">
        <v>24.3</v>
      </c>
      <c r="H802" s="28">
        <v>200</v>
      </c>
      <c r="I802" s="26">
        <v>46023</v>
      </c>
    </row>
    <row r="803" spans="1:9" ht="14.25" customHeight="1">
      <c r="A803" s="24">
        <v>3442085</v>
      </c>
      <c r="B803" s="24" t="s">
        <v>1464</v>
      </c>
      <c r="C803" s="24" t="s">
        <v>4060</v>
      </c>
      <c r="E803" s="24" t="s">
        <v>1235</v>
      </c>
      <c r="F803" s="24" t="s">
        <v>3082</v>
      </c>
      <c r="G803" s="24">
        <v>24.3</v>
      </c>
      <c r="H803" s="28">
        <v>200</v>
      </c>
      <c r="I803" s="26">
        <v>46023</v>
      </c>
    </row>
    <row r="804" spans="1:9" ht="14.25" customHeight="1">
      <c r="A804" s="24">
        <v>4529316</v>
      </c>
      <c r="B804" s="24" t="s">
        <v>1464</v>
      </c>
      <c r="C804" s="24" t="s">
        <v>4061</v>
      </c>
      <c r="D804" s="24" t="s">
        <v>3813</v>
      </c>
      <c r="E804" s="24" t="s">
        <v>1235</v>
      </c>
      <c r="F804" s="24" t="s">
        <v>3082</v>
      </c>
      <c r="G804" s="24">
        <v>24.3</v>
      </c>
      <c r="H804" s="28">
        <v>200</v>
      </c>
      <c r="I804" s="26">
        <v>46023</v>
      </c>
    </row>
    <row r="805" spans="1:9" ht="14.25" customHeight="1">
      <c r="A805" s="24">
        <v>4529314</v>
      </c>
      <c r="B805" s="24" t="s">
        <v>1464</v>
      </c>
      <c r="C805" s="24" t="s">
        <v>4062</v>
      </c>
      <c r="D805" s="24" t="s">
        <v>3813</v>
      </c>
      <c r="E805" s="24" t="s">
        <v>1235</v>
      </c>
      <c r="F805" s="24" t="s">
        <v>3082</v>
      </c>
      <c r="G805" s="24">
        <v>24.3</v>
      </c>
      <c r="H805" s="28">
        <v>200</v>
      </c>
      <c r="I805" s="26">
        <v>46023</v>
      </c>
    </row>
    <row r="806" spans="1:9" ht="14.25" customHeight="1">
      <c r="A806" s="24">
        <v>4529284</v>
      </c>
      <c r="B806" s="24" t="s">
        <v>1464</v>
      </c>
      <c r="C806" s="24" t="s">
        <v>4063</v>
      </c>
      <c r="D806" s="24" t="s">
        <v>3813</v>
      </c>
      <c r="E806" s="24" t="s">
        <v>1235</v>
      </c>
      <c r="F806" s="24" t="s">
        <v>3082</v>
      </c>
      <c r="G806" s="24">
        <v>5.8</v>
      </c>
      <c r="H806" s="28">
        <v>200</v>
      </c>
      <c r="I806" s="26">
        <v>46023</v>
      </c>
    </row>
    <row r="807" spans="1:9" ht="14.25" customHeight="1">
      <c r="A807" s="24">
        <v>3892976</v>
      </c>
      <c r="B807" s="24" t="s">
        <v>1464</v>
      </c>
      <c r="C807" s="24" t="s">
        <v>4064</v>
      </c>
      <c r="D807" s="24" t="s">
        <v>4030</v>
      </c>
      <c r="E807" s="24" t="s">
        <v>1235</v>
      </c>
      <c r="F807" s="24" t="s">
        <v>3082</v>
      </c>
      <c r="G807" s="24">
        <v>5.8</v>
      </c>
      <c r="H807" s="28">
        <v>200</v>
      </c>
      <c r="I807" s="26">
        <v>46023</v>
      </c>
    </row>
    <row r="808" spans="1:9" ht="14.25" customHeight="1">
      <c r="A808" s="24">
        <v>3892979</v>
      </c>
      <c r="B808" s="24" t="s">
        <v>1464</v>
      </c>
      <c r="C808" s="24" t="s">
        <v>4065</v>
      </c>
      <c r="D808" s="24" t="s">
        <v>4030</v>
      </c>
      <c r="E808" s="24" t="s">
        <v>1235</v>
      </c>
      <c r="F808" s="24" t="s">
        <v>3082</v>
      </c>
      <c r="G808" s="24">
        <v>5.8</v>
      </c>
      <c r="H808" s="28">
        <v>200</v>
      </c>
      <c r="I808" s="26">
        <v>46023</v>
      </c>
    </row>
    <row r="809" spans="1:9" ht="14.25" customHeight="1">
      <c r="A809" s="24">
        <v>4529287</v>
      </c>
      <c r="B809" s="24" t="s">
        <v>1464</v>
      </c>
      <c r="C809" s="24" t="s">
        <v>4066</v>
      </c>
      <c r="D809" s="24" t="s">
        <v>3813</v>
      </c>
      <c r="E809" s="24" t="s">
        <v>1235</v>
      </c>
      <c r="F809" s="24" t="s">
        <v>3082</v>
      </c>
      <c r="G809" s="24">
        <v>5.8</v>
      </c>
      <c r="H809" s="28">
        <v>200</v>
      </c>
      <c r="I809" s="26">
        <v>46023</v>
      </c>
    </row>
    <row r="810" spans="1:9" ht="14.25" customHeight="1">
      <c r="A810" s="24">
        <v>2732675</v>
      </c>
      <c r="B810" s="24" t="s">
        <v>1464</v>
      </c>
      <c r="C810" s="24" t="s">
        <v>4067</v>
      </c>
      <c r="D810" s="24" t="s">
        <v>3923</v>
      </c>
      <c r="E810" s="24" t="s">
        <v>1235</v>
      </c>
      <c r="F810" s="24" t="s">
        <v>3082</v>
      </c>
      <c r="G810" s="24">
        <v>7.1</v>
      </c>
      <c r="H810" s="28">
        <v>200</v>
      </c>
      <c r="I810" s="26">
        <v>46023</v>
      </c>
    </row>
    <row r="811" spans="1:9" ht="14.25" customHeight="1">
      <c r="A811" s="24">
        <v>2732673</v>
      </c>
      <c r="B811" s="24" t="s">
        <v>1464</v>
      </c>
      <c r="C811" s="24" t="s">
        <v>4068</v>
      </c>
      <c r="D811" s="24" t="s">
        <v>3923</v>
      </c>
      <c r="E811" s="24" t="s">
        <v>1235</v>
      </c>
      <c r="F811" s="24" t="s">
        <v>3082</v>
      </c>
      <c r="G811" s="24">
        <v>7.1</v>
      </c>
      <c r="H811" s="28">
        <v>200</v>
      </c>
      <c r="I811" s="26">
        <v>46023</v>
      </c>
    </row>
    <row r="812" spans="1:9" ht="14.25" customHeight="1">
      <c r="A812" s="24">
        <v>4529342</v>
      </c>
      <c r="B812" s="24" t="s">
        <v>1464</v>
      </c>
      <c r="C812" s="24" t="s">
        <v>4069</v>
      </c>
      <c r="D812" s="24" t="s">
        <v>3813</v>
      </c>
      <c r="E812" s="24" t="s">
        <v>1235</v>
      </c>
      <c r="F812" s="24" t="s">
        <v>3082</v>
      </c>
      <c r="G812" s="24">
        <v>7.1</v>
      </c>
      <c r="H812" s="28">
        <v>200</v>
      </c>
      <c r="I812" s="26">
        <v>46023</v>
      </c>
    </row>
    <row r="813" spans="1:9" ht="14.1">
      <c r="A813" s="24">
        <v>4529352</v>
      </c>
      <c r="B813" s="24" t="s">
        <v>1464</v>
      </c>
      <c r="C813" s="24" t="s">
        <v>4070</v>
      </c>
      <c r="D813" s="24" t="s">
        <v>3813</v>
      </c>
      <c r="E813" s="24" t="s">
        <v>1235</v>
      </c>
      <c r="F813" s="24" t="s">
        <v>3082</v>
      </c>
      <c r="G813" s="24">
        <v>9.6999999999999993</v>
      </c>
      <c r="H813" s="28">
        <v>200</v>
      </c>
      <c r="I813" s="26">
        <v>46023</v>
      </c>
    </row>
    <row r="814" spans="1:9" ht="14.25" customHeight="1">
      <c r="A814" s="24">
        <v>3423300</v>
      </c>
      <c r="B814" s="24" t="s">
        <v>1464</v>
      </c>
      <c r="C814" s="24" t="s">
        <v>4071</v>
      </c>
      <c r="E814" s="24" t="s">
        <v>1235</v>
      </c>
      <c r="F814" s="24" t="s">
        <v>3082</v>
      </c>
      <c r="G814" s="24">
        <v>9.6999999999999993</v>
      </c>
      <c r="H814" s="28">
        <v>200</v>
      </c>
      <c r="I814" s="26">
        <v>46023</v>
      </c>
    </row>
    <row r="815" spans="1:9" ht="14.1">
      <c r="A815" s="24">
        <v>3423303</v>
      </c>
      <c r="B815" s="24" t="s">
        <v>1464</v>
      </c>
      <c r="C815" s="24" t="s">
        <v>4072</v>
      </c>
      <c r="E815" s="24" t="s">
        <v>1235</v>
      </c>
      <c r="F815" s="24" t="s">
        <v>3082</v>
      </c>
      <c r="G815" s="24">
        <v>9.6999999999999993</v>
      </c>
      <c r="H815" s="28">
        <v>200</v>
      </c>
      <c r="I815" s="26">
        <v>46023</v>
      </c>
    </row>
    <row r="816" spans="1:9" ht="14.25" customHeight="1">
      <c r="A816" s="24">
        <v>4529350</v>
      </c>
      <c r="B816" s="24" t="s">
        <v>1464</v>
      </c>
      <c r="C816" s="24" t="s">
        <v>4073</v>
      </c>
      <c r="D816" s="24" t="s">
        <v>3813</v>
      </c>
      <c r="E816" s="24" t="s">
        <v>1235</v>
      </c>
      <c r="F816" s="24" t="s">
        <v>3082</v>
      </c>
      <c r="G816" s="24">
        <v>9.6999999999999993</v>
      </c>
      <c r="H816" s="28">
        <v>200</v>
      </c>
      <c r="I816" s="26">
        <v>46023</v>
      </c>
    </row>
    <row r="817" spans="1:9" ht="14.1">
      <c r="A817" s="24">
        <v>4529345</v>
      </c>
      <c r="B817" s="24" t="s">
        <v>1464</v>
      </c>
      <c r="C817" s="24" t="s">
        <v>4074</v>
      </c>
      <c r="D817" s="24" t="s">
        <v>3813</v>
      </c>
      <c r="E817" s="24" t="s">
        <v>1235</v>
      </c>
      <c r="F817" s="24" t="s">
        <v>3082</v>
      </c>
      <c r="G817" s="24">
        <v>7.1</v>
      </c>
      <c r="H817" s="28">
        <v>200</v>
      </c>
      <c r="I817" s="26">
        <v>46023</v>
      </c>
    </row>
    <row r="818" spans="1:9" ht="14.25" customHeight="1">
      <c r="A818" s="24">
        <v>3549821</v>
      </c>
      <c r="B818" s="24" t="s">
        <v>1464</v>
      </c>
      <c r="C818" s="24" t="s">
        <v>4075</v>
      </c>
      <c r="D818" s="24" t="s">
        <v>4076</v>
      </c>
      <c r="E818" s="24" t="s">
        <v>1235</v>
      </c>
      <c r="F818" s="24" t="s">
        <v>3082</v>
      </c>
      <c r="G818" s="24">
        <v>2.5</v>
      </c>
      <c r="H818" s="28">
        <v>200</v>
      </c>
      <c r="I818" s="26">
        <v>46023</v>
      </c>
    </row>
    <row r="819" spans="1:9" ht="14.1">
      <c r="A819" s="24">
        <v>3549830</v>
      </c>
      <c r="B819" s="24" t="s">
        <v>1464</v>
      </c>
      <c r="C819" s="24" t="s">
        <v>4077</v>
      </c>
      <c r="D819" s="24" t="s">
        <v>4076</v>
      </c>
      <c r="E819" s="24" t="s">
        <v>1235</v>
      </c>
      <c r="F819" s="24" t="s">
        <v>3082</v>
      </c>
      <c r="G819" s="24">
        <v>3.4</v>
      </c>
      <c r="H819" s="28">
        <v>200</v>
      </c>
      <c r="I819" s="26">
        <v>46023</v>
      </c>
    </row>
    <row r="820" spans="1:9" ht="14.25" customHeight="1">
      <c r="A820" s="24">
        <v>3549835</v>
      </c>
      <c r="B820" s="24" t="s">
        <v>1464</v>
      </c>
      <c r="C820" s="24" t="s">
        <v>4078</v>
      </c>
      <c r="D820" s="24" t="s">
        <v>4079</v>
      </c>
      <c r="E820" s="24" t="s">
        <v>1235</v>
      </c>
      <c r="F820" s="24" t="s">
        <v>3082</v>
      </c>
      <c r="G820" s="24">
        <v>4.2</v>
      </c>
      <c r="H820" s="28">
        <v>200</v>
      </c>
      <c r="I820" s="26">
        <v>46023</v>
      </c>
    </row>
    <row r="821" spans="1:9" ht="14.1">
      <c r="A821" s="24">
        <v>3549847</v>
      </c>
      <c r="B821" s="24" t="s">
        <v>1464</v>
      </c>
      <c r="C821" s="24" t="s">
        <v>4080</v>
      </c>
      <c r="D821" s="24" t="s">
        <v>4079</v>
      </c>
      <c r="E821" s="24" t="s">
        <v>1235</v>
      </c>
      <c r="F821" s="24" t="s">
        <v>3082</v>
      </c>
      <c r="G821" s="24">
        <v>5.5</v>
      </c>
      <c r="H821" s="28">
        <v>200</v>
      </c>
      <c r="I821" s="26">
        <v>46023</v>
      </c>
    </row>
    <row r="822" spans="1:9" ht="14.25" customHeight="1">
      <c r="A822" s="24">
        <v>3557029</v>
      </c>
      <c r="B822" s="24" t="s">
        <v>1464</v>
      </c>
      <c r="C822" s="24" t="s">
        <v>4081</v>
      </c>
      <c r="D822" s="24" t="s">
        <v>4043</v>
      </c>
      <c r="E822" s="24" t="s">
        <v>1235</v>
      </c>
      <c r="F822" s="24" t="s">
        <v>3082</v>
      </c>
      <c r="G822" s="24">
        <v>11.4</v>
      </c>
      <c r="H822" s="28">
        <v>200</v>
      </c>
      <c r="I822" s="26">
        <v>46023</v>
      </c>
    </row>
    <row r="823" spans="1:9" ht="14.1">
      <c r="A823" s="24">
        <v>3557030</v>
      </c>
      <c r="B823" s="24" t="s">
        <v>1464</v>
      </c>
      <c r="C823" s="24" t="s">
        <v>4082</v>
      </c>
      <c r="D823" s="24" t="s">
        <v>4043</v>
      </c>
      <c r="E823" s="24" t="s">
        <v>1235</v>
      </c>
      <c r="F823" s="24" t="s">
        <v>3082</v>
      </c>
      <c r="G823" s="24">
        <v>11.4</v>
      </c>
      <c r="H823" s="28">
        <v>200</v>
      </c>
      <c r="I823" s="26">
        <v>46023</v>
      </c>
    </row>
    <row r="824" spans="1:9" ht="14.25" customHeight="1">
      <c r="A824" s="24">
        <v>3557031</v>
      </c>
      <c r="B824" s="24" t="s">
        <v>1464</v>
      </c>
      <c r="C824" s="24" t="s">
        <v>4083</v>
      </c>
      <c r="D824" s="24" t="s">
        <v>3923</v>
      </c>
      <c r="E824" s="24" t="s">
        <v>1235</v>
      </c>
      <c r="F824" s="24" t="s">
        <v>3082</v>
      </c>
      <c r="G824" s="24">
        <v>13.6</v>
      </c>
      <c r="H824" s="28">
        <v>200</v>
      </c>
      <c r="I824" s="26">
        <v>46023</v>
      </c>
    </row>
    <row r="825" spans="1:9" ht="14.1">
      <c r="A825" s="24">
        <v>3557034</v>
      </c>
      <c r="B825" s="24" t="s">
        <v>1464</v>
      </c>
      <c r="C825" s="24" t="s">
        <v>4084</v>
      </c>
      <c r="D825" s="24" t="s">
        <v>3923</v>
      </c>
      <c r="E825" s="24" t="s">
        <v>1235</v>
      </c>
      <c r="F825" s="24" t="s">
        <v>3082</v>
      </c>
      <c r="G825" s="24">
        <v>13.6</v>
      </c>
      <c r="H825" s="28">
        <v>200</v>
      </c>
      <c r="I825" s="26">
        <v>46023</v>
      </c>
    </row>
    <row r="826" spans="1:9" ht="14.25" customHeight="1">
      <c r="A826" s="24">
        <v>2406860</v>
      </c>
      <c r="B826" s="24" t="s">
        <v>1464</v>
      </c>
      <c r="C826" s="24" t="s">
        <v>4085</v>
      </c>
      <c r="D826" s="24" t="s">
        <v>4086</v>
      </c>
      <c r="E826" s="24" t="s">
        <v>1235</v>
      </c>
      <c r="F826" s="24" t="s">
        <v>3082</v>
      </c>
      <c r="G826" s="24">
        <v>0.9</v>
      </c>
      <c r="H826" s="28">
        <v>200</v>
      </c>
      <c r="I826" s="26">
        <v>46023</v>
      </c>
    </row>
    <row r="827" spans="1:9" ht="14.1">
      <c r="A827" s="24">
        <v>2406859</v>
      </c>
      <c r="B827" s="24" t="s">
        <v>1464</v>
      </c>
      <c r="C827" s="24" t="s">
        <v>4087</v>
      </c>
      <c r="D827" s="24" t="s">
        <v>4088</v>
      </c>
      <c r="E827" s="24" t="s">
        <v>1235</v>
      </c>
      <c r="F827" s="24" t="s">
        <v>3082</v>
      </c>
      <c r="G827" s="24">
        <v>1.03</v>
      </c>
      <c r="H827" s="28">
        <v>200</v>
      </c>
      <c r="I827" s="26">
        <v>46023</v>
      </c>
    </row>
    <row r="828" spans="1:9" ht="14.25" customHeight="1">
      <c r="A828" s="24">
        <v>2406863</v>
      </c>
      <c r="B828" s="24" t="s">
        <v>1464</v>
      </c>
      <c r="C828" s="24" t="s">
        <v>4089</v>
      </c>
      <c r="D828" s="24" t="s">
        <v>4090</v>
      </c>
      <c r="E828" s="24" t="s">
        <v>1235</v>
      </c>
      <c r="F828" s="24" t="s">
        <v>3082</v>
      </c>
      <c r="G828" s="24">
        <v>2.34</v>
      </c>
      <c r="H828" s="28">
        <v>200</v>
      </c>
      <c r="I828" s="26">
        <v>46023</v>
      </c>
    </row>
    <row r="829" spans="1:9" ht="14.1">
      <c r="A829" s="24">
        <v>3549824</v>
      </c>
      <c r="B829" s="24" t="s">
        <v>1464</v>
      </c>
      <c r="C829" s="24" t="s">
        <v>4091</v>
      </c>
      <c r="E829" s="24" t="s">
        <v>1235</v>
      </c>
      <c r="F829" s="24" t="s">
        <v>3082</v>
      </c>
      <c r="G829" s="24">
        <v>2.5</v>
      </c>
      <c r="H829" s="28">
        <v>200</v>
      </c>
      <c r="I829" s="26">
        <v>46023</v>
      </c>
    </row>
    <row r="830" spans="1:9" ht="14.25" customHeight="1">
      <c r="A830" s="24">
        <v>3549826</v>
      </c>
      <c r="B830" s="24" t="s">
        <v>1464</v>
      </c>
      <c r="C830" s="24" t="s">
        <v>4092</v>
      </c>
      <c r="D830" s="24" t="s">
        <v>4076</v>
      </c>
      <c r="E830" s="24" t="s">
        <v>1235</v>
      </c>
      <c r="F830" s="24" t="s">
        <v>3082</v>
      </c>
      <c r="G830" s="24">
        <v>2.5</v>
      </c>
      <c r="H830" s="28">
        <v>200</v>
      </c>
      <c r="I830" s="26">
        <v>46023</v>
      </c>
    </row>
    <row r="831" spans="1:9" ht="14.1">
      <c r="A831" s="24">
        <v>3549827</v>
      </c>
      <c r="B831" s="24" t="s">
        <v>1464</v>
      </c>
      <c r="C831" s="24" t="s">
        <v>4093</v>
      </c>
      <c r="E831" s="24" t="s">
        <v>1235</v>
      </c>
      <c r="F831" s="24" t="s">
        <v>3082</v>
      </c>
      <c r="G831" s="24">
        <v>2.5</v>
      </c>
      <c r="H831" s="28">
        <v>200</v>
      </c>
      <c r="I831" s="26">
        <v>46023</v>
      </c>
    </row>
    <row r="832" spans="1:9" ht="14.25" customHeight="1">
      <c r="A832" s="24">
        <v>3549823</v>
      </c>
      <c r="B832" s="24" t="s">
        <v>1464</v>
      </c>
      <c r="C832" s="24" t="s">
        <v>4094</v>
      </c>
      <c r="D832" s="24" t="s">
        <v>4076</v>
      </c>
      <c r="E832" s="24" t="s">
        <v>1235</v>
      </c>
      <c r="F832" s="24" t="s">
        <v>3082</v>
      </c>
      <c r="G832" s="24">
        <v>2.5</v>
      </c>
      <c r="H832" s="28">
        <v>200</v>
      </c>
      <c r="I832" s="26">
        <v>46023</v>
      </c>
    </row>
    <row r="833" spans="1:9" ht="14.25" customHeight="1">
      <c r="A833" s="24">
        <v>3549825</v>
      </c>
      <c r="B833" s="24" t="s">
        <v>1464</v>
      </c>
      <c r="C833" s="24" t="s">
        <v>4095</v>
      </c>
      <c r="E833" s="24" t="s">
        <v>1235</v>
      </c>
      <c r="F833" s="24" t="s">
        <v>3082</v>
      </c>
      <c r="G833" s="24">
        <v>2.5</v>
      </c>
      <c r="H833" s="28">
        <v>200</v>
      </c>
      <c r="I833" s="26">
        <v>46023</v>
      </c>
    </row>
    <row r="834" spans="1:9" ht="14.25" customHeight="1">
      <c r="A834" s="24">
        <v>3549828</v>
      </c>
      <c r="B834" s="24" t="s">
        <v>1464</v>
      </c>
      <c r="C834" s="24" t="s">
        <v>4096</v>
      </c>
      <c r="E834" s="24" t="s">
        <v>1235</v>
      </c>
      <c r="F834" s="24" t="s">
        <v>3082</v>
      </c>
      <c r="G834" s="24">
        <v>2.5</v>
      </c>
      <c r="H834" s="28">
        <v>200</v>
      </c>
      <c r="I834" s="26">
        <v>46023</v>
      </c>
    </row>
    <row r="835" spans="1:9" ht="14.25" customHeight="1">
      <c r="A835" s="24">
        <v>4528722</v>
      </c>
      <c r="B835" s="24" t="s">
        <v>1464</v>
      </c>
      <c r="C835" s="24" t="s">
        <v>4097</v>
      </c>
      <c r="D835" s="24" t="s">
        <v>4098</v>
      </c>
      <c r="E835" s="24" t="s">
        <v>1235</v>
      </c>
      <c r="F835" s="24" t="s">
        <v>3082</v>
      </c>
      <c r="G835" s="24">
        <v>2.5</v>
      </c>
      <c r="H835" s="28">
        <v>200</v>
      </c>
      <c r="I835" s="26">
        <v>46023</v>
      </c>
    </row>
    <row r="836" spans="1:9" ht="14.25" customHeight="1">
      <c r="A836" s="24">
        <v>2406864</v>
      </c>
      <c r="B836" s="24" t="s">
        <v>1464</v>
      </c>
      <c r="C836" s="24" t="s">
        <v>4099</v>
      </c>
      <c r="E836" s="24" t="s">
        <v>1235</v>
      </c>
      <c r="F836" s="24" t="s">
        <v>3082</v>
      </c>
      <c r="G836" s="24">
        <v>2.34</v>
      </c>
      <c r="H836" s="28">
        <v>200</v>
      </c>
      <c r="I836" s="26">
        <v>46023</v>
      </c>
    </row>
    <row r="837" spans="1:9" ht="14.25" customHeight="1">
      <c r="A837" s="24">
        <v>2406861</v>
      </c>
      <c r="B837" s="24" t="s">
        <v>1464</v>
      </c>
      <c r="C837" s="24" t="s">
        <v>4100</v>
      </c>
      <c r="D837" s="24" t="s">
        <v>4101</v>
      </c>
      <c r="E837" s="24" t="s">
        <v>1235</v>
      </c>
      <c r="F837" s="24" t="s">
        <v>3082</v>
      </c>
      <c r="G837" s="24">
        <v>2.27</v>
      </c>
      <c r="H837" s="28">
        <v>200</v>
      </c>
      <c r="I837" s="26">
        <v>46023</v>
      </c>
    </row>
    <row r="838" spans="1:9" ht="14.25" customHeight="1">
      <c r="A838" s="24">
        <v>2406865</v>
      </c>
      <c r="B838" s="24" t="s">
        <v>1464</v>
      </c>
      <c r="C838" s="24" t="s">
        <v>4102</v>
      </c>
      <c r="D838" s="24" t="s">
        <v>4103</v>
      </c>
      <c r="E838" s="24" t="s">
        <v>1235</v>
      </c>
      <c r="F838" s="24" t="s">
        <v>3082</v>
      </c>
      <c r="G838" s="24">
        <v>3.15</v>
      </c>
      <c r="H838" s="28">
        <v>200</v>
      </c>
      <c r="I838" s="26">
        <v>46023</v>
      </c>
    </row>
    <row r="839" spans="1:9" ht="14.25" customHeight="1">
      <c r="A839" s="24">
        <v>3549851</v>
      </c>
      <c r="B839" s="24" t="s">
        <v>1464</v>
      </c>
      <c r="C839" s="24" t="s">
        <v>4104</v>
      </c>
      <c r="E839" s="24" t="s">
        <v>1235</v>
      </c>
      <c r="F839" s="24" t="s">
        <v>3082</v>
      </c>
      <c r="G839" s="24">
        <v>3.4</v>
      </c>
      <c r="H839" s="28">
        <v>200</v>
      </c>
      <c r="I839" s="26">
        <v>46023</v>
      </c>
    </row>
    <row r="840" spans="1:9" ht="14.25" customHeight="1">
      <c r="A840" s="24">
        <v>3549852</v>
      </c>
      <c r="B840" s="24" t="s">
        <v>1464</v>
      </c>
      <c r="C840" s="24" t="s">
        <v>4105</v>
      </c>
      <c r="D840" s="24" t="s">
        <v>4076</v>
      </c>
      <c r="E840" s="24" t="s">
        <v>1235</v>
      </c>
      <c r="F840" s="24" t="s">
        <v>3082</v>
      </c>
      <c r="G840" s="24">
        <v>3.4</v>
      </c>
      <c r="H840" s="28">
        <v>200</v>
      </c>
      <c r="I840" s="26">
        <v>46023</v>
      </c>
    </row>
    <row r="841" spans="1:9" ht="14.1">
      <c r="A841" s="24">
        <v>3549831</v>
      </c>
      <c r="B841" s="24" t="s">
        <v>1464</v>
      </c>
      <c r="C841" s="24" t="s">
        <v>4106</v>
      </c>
      <c r="E841" s="24" t="s">
        <v>1235</v>
      </c>
      <c r="F841" s="24" t="s">
        <v>3082</v>
      </c>
      <c r="G841" s="24">
        <v>3.4</v>
      </c>
      <c r="H841" s="28">
        <v>200</v>
      </c>
      <c r="I841" s="26">
        <v>46023</v>
      </c>
    </row>
    <row r="842" spans="1:9" ht="14.25" customHeight="1">
      <c r="A842" s="24">
        <v>3549840</v>
      </c>
      <c r="B842" s="24" t="s">
        <v>1464</v>
      </c>
      <c r="C842" s="24" t="s">
        <v>4107</v>
      </c>
      <c r="D842" s="24" t="s">
        <v>4076</v>
      </c>
      <c r="E842" s="24" t="s">
        <v>1235</v>
      </c>
      <c r="F842" s="24" t="s">
        <v>3082</v>
      </c>
      <c r="G842" s="24">
        <v>3.4</v>
      </c>
      <c r="H842" s="28">
        <v>200</v>
      </c>
      <c r="I842" s="26">
        <v>46023</v>
      </c>
    </row>
    <row r="843" spans="1:9" ht="14.25" customHeight="1">
      <c r="A843" s="24">
        <v>3549850</v>
      </c>
      <c r="B843" s="24" t="s">
        <v>1464</v>
      </c>
      <c r="C843" s="24" t="s">
        <v>4108</v>
      </c>
      <c r="E843" s="24" t="s">
        <v>1235</v>
      </c>
      <c r="F843" s="24" t="s">
        <v>3082</v>
      </c>
      <c r="G843" s="24">
        <v>3.4</v>
      </c>
      <c r="H843" s="28">
        <v>200</v>
      </c>
      <c r="I843" s="26">
        <v>46023</v>
      </c>
    </row>
    <row r="844" spans="1:9" ht="14.25" customHeight="1">
      <c r="A844" s="24">
        <v>3549829</v>
      </c>
      <c r="B844" s="24" t="s">
        <v>1464</v>
      </c>
      <c r="C844" s="24" t="s">
        <v>4109</v>
      </c>
      <c r="E844" s="24" t="s">
        <v>1235</v>
      </c>
      <c r="F844" s="24" t="s">
        <v>3082</v>
      </c>
      <c r="G844" s="24">
        <v>3.4</v>
      </c>
      <c r="H844" s="28">
        <v>200</v>
      </c>
      <c r="I844" s="26">
        <v>46023</v>
      </c>
    </row>
    <row r="845" spans="1:9" ht="14.25" customHeight="1">
      <c r="A845" s="24">
        <v>2406883</v>
      </c>
      <c r="B845" s="24" t="s">
        <v>1464</v>
      </c>
      <c r="C845" s="24" t="s">
        <v>4110</v>
      </c>
      <c r="D845" s="24" t="s">
        <v>4111</v>
      </c>
      <c r="E845" s="24" t="s">
        <v>1235</v>
      </c>
      <c r="F845" s="24" t="s">
        <v>3082</v>
      </c>
      <c r="G845" s="24">
        <v>4.22</v>
      </c>
      <c r="H845" s="28">
        <v>200</v>
      </c>
      <c r="I845" s="26">
        <v>46023</v>
      </c>
    </row>
    <row r="846" spans="1:9" ht="14.25" customHeight="1">
      <c r="A846" s="24">
        <v>3549832</v>
      </c>
      <c r="B846" s="24" t="s">
        <v>1464</v>
      </c>
      <c r="C846" s="24" t="s">
        <v>4112</v>
      </c>
      <c r="E846" s="24" t="s">
        <v>1235</v>
      </c>
      <c r="F846" s="24" t="s">
        <v>3082</v>
      </c>
      <c r="G846" s="24">
        <v>4.2</v>
      </c>
      <c r="H846" s="28">
        <v>200</v>
      </c>
      <c r="I846" s="26">
        <v>46023</v>
      </c>
    </row>
    <row r="847" spans="1:9" ht="14.25" customHeight="1">
      <c r="A847" s="24">
        <v>3549833</v>
      </c>
      <c r="B847" s="24" t="s">
        <v>1464</v>
      </c>
      <c r="C847" s="24" t="s">
        <v>4113</v>
      </c>
      <c r="D847" s="24" t="s">
        <v>4079</v>
      </c>
      <c r="E847" s="24" t="s">
        <v>1235</v>
      </c>
      <c r="F847" s="24" t="s">
        <v>3082</v>
      </c>
      <c r="G847" s="24">
        <v>4.2</v>
      </c>
      <c r="H847" s="28">
        <v>200</v>
      </c>
      <c r="I847" s="26">
        <v>46023</v>
      </c>
    </row>
    <row r="848" spans="1:9" ht="14.25" customHeight="1">
      <c r="A848" s="24">
        <v>3549834</v>
      </c>
      <c r="B848" s="24" t="s">
        <v>1464</v>
      </c>
      <c r="C848" s="24" t="s">
        <v>4114</v>
      </c>
      <c r="E848" s="24" t="s">
        <v>1235</v>
      </c>
      <c r="F848" s="24" t="s">
        <v>3082</v>
      </c>
      <c r="G848" s="24">
        <v>4.2</v>
      </c>
      <c r="H848" s="28">
        <v>200</v>
      </c>
      <c r="I848" s="26">
        <v>46023</v>
      </c>
    </row>
    <row r="849" spans="1:9" ht="14.25" customHeight="1">
      <c r="A849" s="24">
        <v>3549838</v>
      </c>
      <c r="B849" s="24" t="s">
        <v>1464</v>
      </c>
      <c r="C849" s="24" t="s">
        <v>4115</v>
      </c>
      <c r="D849" s="24" t="s">
        <v>4079</v>
      </c>
      <c r="E849" s="24" t="s">
        <v>1235</v>
      </c>
      <c r="F849" s="24" t="s">
        <v>3082</v>
      </c>
      <c r="G849" s="24">
        <v>4.2</v>
      </c>
      <c r="H849" s="28">
        <v>200</v>
      </c>
      <c r="I849" s="26">
        <v>46023</v>
      </c>
    </row>
    <row r="850" spans="1:9" ht="14.25" customHeight="1">
      <c r="A850" s="24">
        <v>3549836</v>
      </c>
      <c r="B850" s="24" t="s">
        <v>1464</v>
      </c>
      <c r="C850" s="24" t="s">
        <v>4116</v>
      </c>
      <c r="E850" s="24" t="s">
        <v>1235</v>
      </c>
      <c r="F850" s="24" t="s">
        <v>3082</v>
      </c>
      <c r="G850" s="24">
        <v>4.2</v>
      </c>
      <c r="H850" s="28">
        <v>200</v>
      </c>
      <c r="I850" s="26">
        <v>46023</v>
      </c>
    </row>
    <row r="851" spans="1:9" ht="14.25" customHeight="1">
      <c r="A851" s="24">
        <v>3549839</v>
      </c>
      <c r="B851" s="24" t="s">
        <v>1464</v>
      </c>
      <c r="C851" s="24" t="s">
        <v>4117</v>
      </c>
      <c r="E851" s="24" t="s">
        <v>1235</v>
      </c>
      <c r="F851" s="24" t="s">
        <v>3082</v>
      </c>
      <c r="G851" s="24">
        <v>4.2</v>
      </c>
      <c r="H851" s="28">
        <v>200</v>
      </c>
      <c r="I851" s="26">
        <v>46023</v>
      </c>
    </row>
    <row r="852" spans="1:9" ht="14.25" customHeight="1">
      <c r="A852" s="24">
        <v>2406954</v>
      </c>
      <c r="B852" s="24" t="s">
        <v>1464</v>
      </c>
      <c r="C852" s="24" t="s">
        <v>4118</v>
      </c>
      <c r="D852" s="24" t="s">
        <v>4119</v>
      </c>
      <c r="E852" s="24" t="s">
        <v>1235</v>
      </c>
      <c r="F852" s="24" t="s">
        <v>3082</v>
      </c>
      <c r="G852" s="24">
        <v>5.24</v>
      </c>
      <c r="H852" s="28">
        <v>200</v>
      </c>
      <c r="I852" s="26">
        <v>46023</v>
      </c>
    </row>
    <row r="853" spans="1:9" ht="14.25" customHeight="1">
      <c r="A853" s="24">
        <v>2406480</v>
      </c>
      <c r="B853" s="24" t="s">
        <v>1464</v>
      </c>
      <c r="C853" s="24" t="s">
        <v>4120</v>
      </c>
      <c r="D853" s="24" t="s">
        <v>4121</v>
      </c>
      <c r="E853" s="24" t="s">
        <v>1235</v>
      </c>
      <c r="F853" s="24" t="s">
        <v>3082</v>
      </c>
      <c r="G853" s="24">
        <v>5.32</v>
      </c>
      <c r="H853" s="28">
        <v>200</v>
      </c>
      <c r="I853" s="26">
        <v>46023</v>
      </c>
    </row>
    <row r="854" spans="1:9" ht="14.25" customHeight="1">
      <c r="A854" s="24">
        <v>3549849</v>
      </c>
      <c r="B854" s="24" t="s">
        <v>1464</v>
      </c>
      <c r="C854" s="24" t="s">
        <v>4122</v>
      </c>
      <c r="E854" s="24" t="s">
        <v>1235</v>
      </c>
      <c r="F854" s="24" t="s">
        <v>3082</v>
      </c>
      <c r="G854" s="24">
        <v>5.5</v>
      </c>
      <c r="H854" s="28">
        <v>200</v>
      </c>
      <c r="I854" s="26">
        <v>46023</v>
      </c>
    </row>
    <row r="855" spans="1:9" ht="14.25" customHeight="1">
      <c r="A855" s="24">
        <v>3549843</v>
      </c>
      <c r="B855" s="24" t="s">
        <v>1464</v>
      </c>
      <c r="C855" s="24" t="s">
        <v>4123</v>
      </c>
      <c r="D855" s="24" t="s">
        <v>4079</v>
      </c>
      <c r="E855" s="24" t="s">
        <v>1235</v>
      </c>
      <c r="F855" s="24" t="s">
        <v>3082</v>
      </c>
      <c r="G855" s="24">
        <v>5.5</v>
      </c>
      <c r="H855" s="28">
        <v>200</v>
      </c>
      <c r="I855" s="26">
        <v>46023</v>
      </c>
    </row>
    <row r="856" spans="1:9" ht="14.25" customHeight="1">
      <c r="A856" s="24">
        <v>3549848</v>
      </c>
      <c r="B856" s="24" t="s">
        <v>1464</v>
      </c>
      <c r="C856" s="24" t="s">
        <v>4124</v>
      </c>
      <c r="E856" s="24" t="s">
        <v>1235</v>
      </c>
      <c r="F856" s="24" t="s">
        <v>3082</v>
      </c>
      <c r="G856" s="24">
        <v>5.5</v>
      </c>
      <c r="H856" s="28">
        <v>200</v>
      </c>
      <c r="I856" s="26">
        <v>46023</v>
      </c>
    </row>
    <row r="857" spans="1:9" ht="14.25" customHeight="1">
      <c r="A857" s="24">
        <v>3549845</v>
      </c>
      <c r="B857" s="24" t="s">
        <v>1464</v>
      </c>
      <c r="C857" s="24" t="s">
        <v>4125</v>
      </c>
      <c r="D857" s="24" t="s">
        <v>4079</v>
      </c>
      <c r="E857" s="24" t="s">
        <v>1235</v>
      </c>
      <c r="F857" s="24" t="s">
        <v>3082</v>
      </c>
      <c r="G857" s="24">
        <v>5.5</v>
      </c>
      <c r="H857" s="28">
        <v>200</v>
      </c>
      <c r="I857" s="26">
        <v>46023</v>
      </c>
    </row>
    <row r="858" spans="1:9" ht="14.25" customHeight="1">
      <c r="A858" s="24">
        <v>3549844</v>
      </c>
      <c r="B858" s="24" t="s">
        <v>1464</v>
      </c>
      <c r="C858" s="24" t="s">
        <v>4126</v>
      </c>
      <c r="E858" s="24" t="s">
        <v>1235</v>
      </c>
      <c r="F858" s="24" t="s">
        <v>3082</v>
      </c>
      <c r="G858" s="24">
        <v>5.5</v>
      </c>
      <c r="H858" s="28">
        <v>200</v>
      </c>
      <c r="I858" s="26">
        <v>46023</v>
      </c>
    </row>
    <row r="859" spans="1:9" ht="14.25" customHeight="1">
      <c r="A859" s="24">
        <v>3549842</v>
      </c>
      <c r="B859" s="24" t="s">
        <v>1464</v>
      </c>
      <c r="C859" s="24" t="s">
        <v>4127</v>
      </c>
      <c r="E859" s="24" t="s">
        <v>1235</v>
      </c>
      <c r="F859" s="24" t="s">
        <v>3082</v>
      </c>
      <c r="G859" s="24">
        <v>5.5</v>
      </c>
      <c r="H859" s="28">
        <v>200</v>
      </c>
      <c r="I859" s="26">
        <v>46023</v>
      </c>
    </row>
    <row r="860" spans="1:9" ht="14.25" customHeight="1">
      <c r="A860" s="24">
        <v>4586364</v>
      </c>
      <c r="B860" s="24" t="s">
        <v>1464</v>
      </c>
      <c r="C860" s="24" t="s">
        <v>4128</v>
      </c>
      <c r="E860" s="24" t="s">
        <v>1223</v>
      </c>
      <c r="F860" s="24" t="s">
        <v>3082</v>
      </c>
      <c r="G860" s="24">
        <v>40.700000000000003</v>
      </c>
      <c r="H860" s="28">
        <v>200</v>
      </c>
      <c r="I860" s="26">
        <v>46023</v>
      </c>
    </row>
    <row r="861" spans="1:9" ht="14.25" customHeight="1">
      <c r="A861" s="24">
        <v>4586365</v>
      </c>
      <c r="B861" s="24" t="s">
        <v>1464</v>
      </c>
      <c r="C861" s="24" t="s">
        <v>4129</v>
      </c>
      <c r="E861" s="24" t="s">
        <v>1223</v>
      </c>
      <c r="F861" s="24" t="s">
        <v>3082</v>
      </c>
      <c r="G861" s="24">
        <v>41.7</v>
      </c>
      <c r="H861" s="28">
        <v>200</v>
      </c>
      <c r="I861" s="26">
        <v>46023</v>
      </c>
    </row>
    <row r="862" spans="1:9" ht="14.25" customHeight="1">
      <c r="A862" s="24">
        <v>4656034</v>
      </c>
      <c r="B862" s="24" t="s">
        <v>1464</v>
      </c>
      <c r="C862" s="24" t="s">
        <v>4130</v>
      </c>
      <c r="E862" s="24" t="s">
        <v>1235</v>
      </c>
      <c r="F862" s="24" t="s">
        <v>3082</v>
      </c>
      <c r="G862" s="24">
        <v>5.5</v>
      </c>
      <c r="H862" s="28">
        <v>200</v>
      </c>
      <c r="I862" s="26">
        <v>46023</v>
      </c>
    </row>
    <row r="863" spans="1:9" ht="14.25" customHeight="1">
      <c r="A863" s="24">
        <v>2402224</v>
      </c>
      <c r="B863" s="24" t="s">
        <v>1464</v>
      </c>
      <c r="C863" s="24" t="s">
        <v>4131</v>
      </c>
      <c r="E863" s="24" t="s">
        <v>1235</v>
      </c>
      <c r="F863" s="24" t="s">
        <v>3082</v>
      </c>
      <c r="G863" s="24">
        <v>11.2</v>
      </c>
      <c r="H863" s="28">
        <v>200</v>
      </c>
      <c r="I863" s="26">
        <v>46023</v>
      </c>
    </row>
    <row r="864" spans="1:9" ht="14.25" customHeight="1">
      <c r="A864" s="24">
        <v>2649760</v>
      </c>
      <c r="B864" s="24" t="s">
        <v>1464</v>
      </c>
      <c r="C864" s="24" t="s">
        <v>4132</v>
      </c>
      <c r="D864" s="24" t="s">
        <v>4133</v>
      </c>
      <c r="E864" s="24" t="s">
        <v>1235</v>
      </c>
      <c r="F864" s="24" t="s">
        <v>3082</v>
      </c>
      <c r="G864" s="24">
        <v>22.3</v>
      </c>
      <c r="H864" s="28">
        <v>200</v>
      </c>
      <c r="I864" s="26">
        <v>46023</v>
      </c>
    </row>
    <row r="865" spans="1:9" ht="14.25" customHeight="1">
      <c r="A865" s="24">
        <v>3436345</v>
      </c>
      <c r="B865" s="24" t="s">
        <v>1464</v>
      </c>
      <c r="C865" s="24" t="s">
        <v>4134</v>
      </c>
      <c r="E865" s="24" t="s">
        <v>1235</v>
      </c>
      <c r="F865" s="24" t="s">
        <v>3082</v>
      </c>
      <c r="G865" s="24">
        <v>5.7</v>
      </c>
      <c r="H865" s="28">
        <v>200</v>
      </c>
      <c r="I865" s="26">
        <v>46023</v>
      </c>
    </row>
    <row r="866" spans="1:9" ht="14.25" customHeight="1">
      <c r="A866" s="24">
        <v>3436344</v>
      </c>
      <c r="B866" s="24" t="s">
        <v>1464</v>
      </c>
      <c r="C866" s="24" t="s">
        <v>4135</v>
      </c>
      <c r="E866" s="24" t="s">
        <v>1235</v>
      </c>
      <c r="F866" s="24" t="s">
        <v>3082</v>
      </c>
      <c r="G866" s="24">
        <v>5.7</v>
      </c>
      <c r="H866" s="28">
        <v>200</v>
      </c>
      <c r="I866" s="26">
        <v>46023</v>
      </c>
    </row>
    <row r="867" spans="1:9" ht="14.25" customHeight="1">
      <c r="A867" s="24">
        <v>3436346</v>
      </c>
      <c r="B867" s="24" t="s">
        <v>1464</v>
      </c>
      <c r="C867" s="24" t="s">
        <v>4136</v>
      </c>
      <c r="E867" s="24" t="s">
        <v>1235</v>
      </c>
      <c r="F867" s="24" t="s">
        <v>3082</v>
      </c>
      <c r="G867" s="24">
        <v>5.7</v>
      </c>
      <c r="H867" s="28">
        <v>200</v>
      </c>
      <c r="I867" s="26">
        <v>46023</v>
      </c>
    </row>
    <row r="868" spans="1:9" ht="14.25" customHeight="1">
      <c r="A868" s="24">
        <v>2406858</v>
      </c>
      <c r="B868" s="24" t="s">
        <v>1464</v>
      </c>
      <c r="C868" s="24" t="s">
        <v>4137</v>
      </c>
      <c r="D868" s="24" t="s">
        <v>4138</v>
      </c>
      <c r="E868" s="24" t="s">
        <v>1235</v>
      </c>
      <c r="F868" s="24" t="s">
        <v>3201</v>
      </c>
      <c r="G868" s="24">
        <v>2.19</v>
      </c>
      <c r="H868" s="28">
        <v>200</v>
      </c>
      <c r="I868" s="26">
        <v>46023</v>
      </c>
    </row>
    <row r="869" spans="1:9" ht="14.25" customHeight="1">
      <c r="A869" s="24">
        <v>2406482</v>
      </c>
      <c r="B869" s="24" t="s">
        <v>1464</v>
      </c>
      <c r="C869" s="24" t="s">
        <v>4139</v>
      </c>
      <c r="D869" s="24" t="s">
        <v>4140</v>
      </c>
      <c r="E869" s="24" t="s">
        <v>1235</v>
      </c>
      <c r="F869" s="24" t="s">
        <v>3201</v>
      </c>
      <c r="G869" s="24">
        <v>3.21</v>
      </c>
      <c r="H869" s="28">
        <v>200</v>
      </c>
      <c r="I869" s="26">
        <v>46023</v>
      </c>
    </row>
    <row r="870" spans="1:9" ht="14.25" customHeight="1">
      <c r="A870" s="24">
        <v>3417542</v>
      </c>
      <c r="B870" s="24" t="s">
        <v>1464</v>
      </c>
      <c r="C870" s="24" t="s">
        <v>4141</v>
      </c>
      <c r="E870" s="24" t="s">
        <v>1235</v>
      </c>
      <c r="F870" s="24" t="s">
        <v>3201</v>
      </c>
      <c r="G870" s="24">
        <v>2.4</v>
      </c>
      <c r="H870" s="28">
        <v>200</v>
      </c>
      <c r="I870" s="26">
        <v>46023</v>
      </c>
    </row>
    <row r="871" spans="1:9" ht="14.25" customHeight="1">
      <c r="A871" s="24">
        <v>3417541</v>
      </c>
      <c r="B871" s="24" t="s">
        <v>1464</v>
      </c>
      <c r="C871" s="24" t="s">
        <v>4142</v>
      </c>
      <c r="E871" s="24" t="s">
        <v>1235</v>
      </c>
      <c r="F871" s="24" t="s">
        <v>3201</v>
      </c>
      <c r="G871" s="24">
        <v>2.4</v>
      </c>
      <c r="H871" s="28">
        <v>200</v>
      </c>
      <c r="I871" s="26">
        <v>46023</v>
      </c>
    </row>
    <row r="872" spans="1:9" ht="14.25" customHeight="1">
      <c r="A872" s="24">
        <v>2406885</v>
      </c>
      <c r="B872" s="24" t="s">
        <v>1464</v>
      </c>
      <c r="C872" s="24" t="s">
        <v>4143</v>
      </c>
      <c r="E872" s="24" t="s">
        <v>1235</v>
      </c>
      <c r="F872" s="24" t="s">
        <v>3201</v>
      </c>
      <c r="G872" s="24">
        <v>2.2999999999999998</v>
      </c>
      <c r="H872" s="28">
        <v>200</v>
      </c>
      <c r="I872" s="26">
        <v>46023</v>
      </c>
    </row>
    <row r="873" spans="1:9" ht="14.25" customHeight="1">
      <c r="A873" s="24">
        <v>2400246</v>
      </c>
      <c r="B873" s="24" t="s">
        <v>4144</v>
      </c>
      <c r="C873" s="24" t="s">
        <v>4145</v>
      </c>
      <c r="E873" s="24" t="s">
        <v>1235</v>
      </c>
      <c r="F873" s="24" t="s">
        <v>3082</v>
      </c>
      <c r="G873" s="24">
        <v>2.12</v>
      </c>
      <c r="H873" s="28">
        <v>200</v>
      </c>
      <c r="I873" s="26">
        <v>46023</v>
      </c>
    </row>
    <row r="874" spans="1:9" ht="14.25" customHeight="1">
      <c r="A874" s="24">
        <v>2400247</v>
      </c>
      <c r="B874" s="24" t="s">
        <v>4144</v>
      </c>
      <c r="C874" s="24" t="s">
        <v>4146</v>
      </c>
      <c r="E874" s="24" t="s">
        <v>1235</v>
      </c>
      <c r="F874" s="24" t="s">
        <v>3082</v>
      </c>
      <c r="G874" s="24">
        <v>3.14</v>
      </c>
      <c r="H874" s="28">
        <v>200</v>
      </c>
      <c r="I874" s="26">
        <v>46023</v>
      </c>
    </row>
    <row r="875" spans="1:9" ht="14.25" customHeight="1">
      <c r="A875" s="24">
        <v>2404260</v>
      </c>
      <c r="B875" s="24" t="s">
        <v>4147</v>
      </c>
      <c r="C875" s="24" t="s">
        <v>4148</v>
      </c>
      <c r="E875" s="24" t="s">
        <v>1235</v>
      </c>
      <c r="F875" s="24" t="s">
        <v>3082</v>
      </c>
      <c r="G875" s="24">
        <v>9.1999999999999993</v>
      </c>
      <c r="H875" s="28">
        <v>200</v>
      </c>
      <c r="I875" s="26">
        <v>46023</v>
      </c>
    </row>
    <row r="876" spans="1:9" ht="14.25" customHeight="1">
      <c r="A876" s="24">
        <v>2404261</v>
      </c>
      <c r="B876" s="24" t="s">
        <v>4147</v>
      </c>
      <c r="C876" s="24" t="s">
        <v>4149</v>
      </c>
      <c r="E876" s="24" t="s">
        <v>1235</v>
      </c>
      <c r="F876" s="24" t="s">
        <v>3082</v>
      </c>
      <c r="G876" s="24">
        <v>9.5</v>
      </c>
      <c r="H876" s="28">
        <v>200</v>
      </c>
      <c r="I876" s="26">
        <v>46023</v>
      </c>
    </row>
    <row r="877" spans="1:9" ht="14.25" customHeight="1">
      <c r="A877" s="24">
        <v>4570183</v>
      </c>
      <c r="B877" s="24" t="s">
        <v>4147</v>
      </c>
      <c r="C877" s="24" t="s">
        <v>4150</v>
      </c>
      <c r="E877" s="24" t="s">
        <v>1235</v>
      </c>
      <c r="F877" s="24" t="s">
        <v>3082</v>
      </c>
      <c r="G877" s="24">
        <v>8.85</v>
      </c>
      <c r="H877" s="28">
        <v>200</v>
      </c>
      <c r="I877" s="26">
        <v>46023</v>
      </c>
    </row>
    <row r="878" spans="1:9" ht="14.25" customHeight="1">
      <c r="A878" s="24">
        <v>2404262</v>
      </c>
      <c r="B878" s="24" t="s">
        <v>4147</v>
      </c>
      <c r="C878" s="24" t="s">
        <v>4151</v>
      </c>
      <c r="E878" s="24" t="s">
        <v>1235</v>
      </c>
      <c r="F878" s="24" t="s">
        <v>3082</v>
      </c>
      <c r="G878" s="24">
        <v>11.29</v>
      </c>
      <c r="H878" s="28">
        <v>200</v>
      </c>
      <c r="I878" s="26">
        <v>46023</v>
      </c>
    </row>
    <row r="879" spans="1:9" ht="14.25" customHeight="1">
      <c r="A879" s="24">
        <v>2404263</v>
      </c>
      <c r="B879" s="24" t="s">
        <v>4147</v>
      </c>
      <c r="C879" s="24" t="s">
        <v>4152</v>
      </c>
      <c r="E879" s="24" t="s">
        <v>1235</v>
      </c>
      <c r="F879" s="24" t="s">
        <v>3082</v>
      </c>
      <c r="G879" s="24">
        <v>11.6</v>
      </c>
      <c r="H879" s="28">
        <v>200</v>
      </c>
      <c r="I879" s="26">
        <v>46023</v>
      </c>
    </row>
    <row r="880" spans="1:9" ht="14.25" customHeight="1">
      <c r="A880" s="24">
        <v>4570184</v>
      </c>
      <c r="B880" s="24" t="s">
        <v>4147</v>
      </c>
      <c r="C880" s="24" t="s">
        <v>4153</v>
      </c>
      <c r="E880" s="24" t="s">
        <v>1235</v>
      </c>
      <c r="F880" s="24" t="s">
        <v>3082</v>
      </c>
      <c r="G880" s="24">
        <v>10.81</v>
      </c>
      <c r="H880" s="28">
        <v>200</v>
      </c>
      <c r="I880" s="26">
        <v>46023</v>
      </c>
    </row>
    <row r="881" spans="1:9" ht="14.25" customHeight="1">
      <c r="A881" s="24">
        <v>2404264</v>
      </c>
      <c r="B881" s="24" t="s">
        <v>4147</v>
      </c>
      <c r="C881" s="24" t="s">
        <v>4154</v>
      </c>
      <c r="E881" s="24" t="s">
        <v>1235</v>
      </c>
      <c r="F881" s="24" t="s">
        <v>3082</v>
      </c>
      <c r="G881" s="24">
        <v>22.2</v>
      </c>
      <c r="H881" s="28">
        <v>200</v>
      </c>
      <c r="I881" s="26">
        <v>46023</v>
      </c>
    </row>
    <row r="882" spans="1:9" ht="14.25" customHeight="1">
      <c r="A882" s="24">
        <v>4570185</v>
      </c>
      <c r="B882" s="24" t="s">
        <v>4147</v>
      </c>
      <c r="C882" s="24" t="s">
        <v>4155</v>
      </c>
      <c r="E882" s="24" t="s">
        <v>1235</v>
      </c>
      <c r="F882" s="24" t="s">
        <v>3082</v>
      </c>
      <c r="G882" s="24">
        <v>21.51</v>
      </c>
      <c r="H882" s="28">
        <v>200</v>
      </c>
      <c r="I882" s="26">
        <v>46023</v>
      </c>
    </row>
    <row r="883" spans="1:9" ht="14.25" customHeight="1">
      <c r="A883" s="24">
        <v>2404265</v>
      </c>
      <c r="B883" s="24" t="s">
        <v>4147</v>
      </c>
      <c r="C883" s="24" t="s">
        <v>4156</v>
      </c>
      <c r="E883" s="24" t="s">
        <v>1235</v>
      </c>
      <c r="F883" s="24" t="s">
        <v>3082</v>
      </c>
      <c r="G883" s="24">
        <v>24.5</v>
      </c>
      <c r="H883" s="28">
        <v>200</v>
      </c>
      <c r="I883" s="26">
        <v>46023</v>
      </c>
    </row>
    <row r="884" spans="1:9" ht="14.25" customHeight="1">
      <c r="A884" s="24">
        <v>4429307</v>
      </c>
      <c r="B884" s="24" t="s">
        <v>4147</v>
      </c>
      <c r="C884" s="24" t="s">
        <v>4157</v>
      </c>
      <c r="E884" s="24" t="s">
        <v>1235</v>
      </c>
      <c r="F884" s="24" t="s">
        <v>3082</v>
      </c>
      <c r="G884" s="24">
        <v>22.7</v>
      </c>
      <c r="H884" s="28">
        <v>200</v>
      </c>
      <c r="I884" s="26">
        <v>46023</v>
      </c>
    </row>
    <row r="885" spans="1:9" ht="14.25" customHeight="1">
      <c r="A885" s="24">
        <v>2404259</v>
      </c>
      <c r="B885" s="24" t="s">
        <v>4147</v>
      </c>
      <c r="C885" s="24" t="s">
        <v>4158</v>
      </c>
      <c r="E885" s="24" t="s">
        <v>1235</v>
      </c>
      <c r="F885" s="24" t="s">
        <v>3082</v>
      </c>
      <c r="G885" s="24">
        <v>39.14</v>
      </c>
      <c r="H885" s="28">
        <v>200</v>
      </c>
      <c r="I885" s="26">
        <v>46023</v>
      </c>
    </row>
    <row r="886" spans="1:9" ht="14.25" customHeight="1">
      <c r="A886" s="24">
        <v>2401746</v>
      </c>
      <c r="B886" s="24" t="s">
        <v>4147</v>
      </c>
      <c r="C886" s="24" t="s">
        <v>4159</v>
      </c>
      <c r="E886" s="24" t="s">
        <v>1235</v>
      </c>
      <c r="F886" s="24" t="s">
        <v>3082</v>
      </c>
      <c r="G886" s="24">
        <v>37.47</v>
      </c>
      <c r="H886" s="28">
        <v>200</v>
      </c>
      <c r="I886" s="26">
        <v>46023</v>
      </c>
    </row>
    <row r="887" spans="1:9" ht="14.25" customHeight="1">
      <c r="A887" s="24">
        <v>4586387</v>
      </c>
      <c r="B887" s="24" t="s">
        <v>4147</v>
      </c>
      <c r="C887" s="24" t="s">
        <v>4160</v>
      </c>
      <c r="E887" s="24" t="s">
        <v>1235</v>
      </c>
      <c r="F887" s="24" t="s">
        <v>3082</v>
      </c>
      <c r="G887" s="24">
        <v>37.979999999999997</v>
      </c>
      <c r="H887" s="28">
        <v>200</v>
      </c>
      <c r="I887" s="26">
        <v>46023</v>
      </c>
    </row>
    <row r="888" spans="1:9" ht="14.25" customHeight="1">
      <c r="A888" s="24">
        <v>4570186</v>
      </c>
      <c r="B888" s="24" t="s">
        <v>4147</v>
      </c>
      <c r="C888" s="24" t="s">
        <v>4161</v>
      </c>
      <c r="E888" s="24" t="s">
        <v>1235</v>
      </c>
      <c r="F888" s="24" t="s">
        <v>3082</v>
      </c>
      <c r="G888" s="24">
        <v>35.81</v>
      </c>
      <c r="H888" s="28">
        <v>200</v>
      </c>
      <c r="I888" s="26">
        <v>46023</v>
      </c>
    </row>
    <row r="889" spans="1:9" ht="14.25" customHeight="1">
      <c r="A889" s="24">
        <v>2404267</v>
      </c>
      <c r="B889" s="24" t="s">
        <v>4147</v>
      </c>
      <c r="C889" s="24" t="s">
        <v>4162</v>
      </c>
      <c r="E889" s="24" t="s">
        <v>1235</v>
      </c>
      <c r="F889" s="24" t="s">
        <v>3082</v>
      </c>
      <c r="G889" s="24">
        <v>41.18</v>
      </c>
      <c r="H889" s="28">
        <v>200</v>
      </c>
      <c r="I889" s="26">
        <v>46023</v>
      </c>
    </row>
    <row r="890" spans="1:9" ht="14.25" customHeight="1">
      <c r="A890" s="24">
        <v>4570187</v>
      </c>
      <c r="B890" s="24" t="s">
        <v>4147</v>
      </c>
      <c r="C890" s="24" t="s">
        <v>4163</v>
      </c>
      <c r="E890" s="24" t="s">
        <v>1235</v>
      </c>
      <c r="F890" s="24" t="s">
        <v>3082</v>
      </c>
      <c r="G890" s="24">
        <v>40.11</v>
      </c>
      <c r="H890" s="28">
        <v>200</v>
      </c>
      <c r="I890" s="26">
        <v>46023</v>
      </c>
    </row>
    <row r="891" spans="1:9" ht="14.25" customHeight="1">
      <c r="A891" s="24">
        <v>2404268</v>
      </c>
      <c r="B891" s="24" t="s">
        <v>4147</v>
      </c>
      <c r="C891" s="24" t="s">
        <v>4164</v>
      </c>
      <c r="E891" s="24" t="s">
        <v>1235</v>
      </c>
      <c r="F891" s="24" t="s">
        <v>3082</v>
      </c>
      <c r="G891" s="24">
        <v>46.26</v>
      </c>
      <c r="H891" s="28">
        <v>200</v>
      </c>
      <c r="I891" s="26">
        <v>46023</v>
      </c>
    </row>
    <row r="892" spans="1:9" ht="14.25" customHeight="1">
      <c r="A892" s="24">
        <v>4576832</v>
      </c>
      <c r="B892" s="24" t="s">
        <v>4147</v>
      </c>
      <c r="C892" s="24" t="s">
        <v>4165</v>
      </c>
      <c r="E892" s="24" t="s">
        <v>1235</v>
      </c>
      <c r="F892" s="24" t="s">
        <v>3082</v>
      </c>
      <c r="G892" s="24">
        <v>44.61</v>
      </c>
      <c r="H892" s="28">
        <v>200</v>
      </c>
      <c r="I892" s="26">
        <v>46023</v>
      </c>
    </row>
    <row r="893" spans="1:9" ht="14.25" customHeight="1">
      <c r="A893" s="24">
        <v>4470645</v>
      </c>
      <c r="B893" s="24" t="s">
        <v>4147</v>
      </c>
      <c r="C893" s="24" t="s">
        <v>4166</v>
      </c>
      <c r="E893" s="24" t="s">
        <v>1235</v>
      </c>
      <c r="F893" s="24" t="s">
        <v>3082</v>
      </c>
      <c r="G893" s="24">
        <v>4.2699999999999996</v>
      </c>
      <c r="H893" s="28">
        <v>200</v>
      </c>
      <c r="I893" s="26">
        <v>46023</v>
      </c>
    </row>
    <row r="894" spans="1:9" ht="14.1">
      <c r="A894" s="24">
        <v>2404269</v>
      </c>
      <c r="B894" s="24" t="s">
        <v>4147</v>
      </c>
      <c r="C894" s="24" t="s">
        <v>4167</v>
      </c>
      <c r="E894" s="24" t="s">
        <v>1235</v>
      </c>
      <c r="F894" s="24" t="s">
        <v>3082</v>
      </c>
      <c r="G894" s="24">
        <v>48.13</v>
      </c>
      <c r="H894" s="28">
        <v>200</v>
      </c>
      <c r="I894" s="26">
        <v>46023</v>
      </c>
    </row>
    <row r="895" spans="1:9" ht="14.25" customHeight="1">
      <c r="A895" s="24">
        <v>4570188</v>
      </c>
      <c r="B895" s="24" t="s">
        <v>4147</v>
      </c>
      <c r="C895" s="24" t="s">
        <v>4168</v>
      </c>
      <c r="E895" s="24" t="s">
        <v>1235</v>
      </c>
      <c r="F895" s="24" t="s">
        <v>3082</v>
      </c>
      <c r="G895" s="24">
        <v>35.81</v>
      </c>
      <c r="H895" s="28">
        <v>200</v>
      </c>
      <c r="I895" s="26">
        <v>46023</v>
      </c>
    </row>
    <row r="896" spans="1:9" ht="14.1">
      <c r="A896" s="24">
        <v>2404272</v>
      </c>
      <c r="B896" s="24" t="s">
        <v>4147</v>
      </c>
      <c r="C896" s="24" t="s">
        <v>4169</v>
      </c>
      <c r="E896" s="24" t="s">
        <v>1235</v>
      </c>
      <c r="F896" s="24" t="s">
        <v>3082</v>
      </c>
      <c r="G896" s="24">
        <v>8</v>
      </c>
      <c r="H896" s="28">
        <v>200</v>
      </c>
      <c r="I896" s="26">
        <v>46023</v>
      </c>
    </row>
    <row r="897" spans="1:9" ht="14.25" customHeight="1">
      <c r="A897" s="24">
        <v>2404273</v>
      </c>
      <c r="B897" s="24" t="s">
        <v>4147</v>
      </c>
      <c r="C897" s="24" t="s">
        <v>4169</v>
      </c>
      <c r="E897" s="24" t="s">
        <v>1235</v>
      </c>
      <c r="F897" s="24" t="s">
        <v>3082</v>
      </c>
      <c r="G897" s="24">
        <v>8</v>
      </c>
      <c r="H897" s="28">
        <v>200</v>
      </c>
      <c r="I897" s="26">
        <v>46023</v>
      </c>
    </row>
    <row r="898" spans="1:9" ht="14.1">
      <c r="A898" s="24">
        <v>4570182</v>
      </c>
      <c r="B898" s="24" t="s">
        <v>4147</v>
      </c>
      <c r="C898" s="24" t="s">
        <v>4170</v>
      </c>
      <c r="E898" s="24" t="s">
        <v>1235</v>
      </c>
      <c r="F898" s="24" t="s">
        <v>3082</v>
      </c>
      <c r="G898" s="24">
        <v>7.58</v>
      </c>
      <c r="H898" s="28">
        <v>200</v>
      </c>
      <c r="I898" s="26">
        <v>46023</v>
      </c>
    </row>
    <row r="899" spans="1:9" ht="14.25" customHeight="1">
      <c r="A899" s="24">
        <v>2405772</v>
      </c>
      <c r="B899" s="24" t="s">
        <v>1476</v>
      </c>
      <c r="C899" s="24" t="s">
        <v>4171</v>
      </c>
      <c r="D899" s="24" t="s">
        <v>4172</v>
      </c>
      <c r="E899" s="24" t="s">
        <v>1223</v>
      </c>
      <c r="F899" s="24" t="s">
        <v>3082</v>
      </c>
      <c r="G899" s="24">
        <v>21.36</v>
      </c>
      <c r="H899" s="28">
        <v>200</v>
      </c>
      <c r="I899" s="26">
        <v>46023</v>
      </c>
    </row>
    <row r="900" spans="1:9" ht="14.1">
      <c r="A900" s="24">
        <v>2405042</v>
      </c>
      <c r="B900" s="24" t="s">
        <v>1476</v>
      </c>
      <c r="C900" s="24" t="s">
        <v>4173</v>
      </c>
      <c r="D900" s="24" t="s">
        <v>4174</v>
      </c>
      <c r="E900" s="24" t="s">
        <v>1235</v>
      </c>
      <c r="F900" s="24" t="s">
        <v>3082</v>
      </c>
      <c r="G900" s="24">
        <v>19.38</v>
      </c>
      <c r="H900" s="28">
        <v>200</v>
      </c>
      <c r="I900" s="26">
        <v>46023</v>
      </c>
    </row>
    <row r="901" spans="1:9" ht="14.25" customHeight="1">
      <c r="A901" s="24">
        <v>2405775</v>
      </c>
      <c r="B901" s="24" t="s">
        <v>1476</v>
      </c>
      <c r="C901" s="24" t="s">
        <v>4175</v>
      </c>
      <c r="D901" s="24" t="s">
        <v>4176</v>
      </c>
      <c r="E901" s="24" t="s">
        <v>1223</v>
      </c>
      <c r="F901" s="24" t="s">
        <v>3082</v>
      </c>
      <c r="G901" s="24">
        <v>42.18</v>
      </c>
      <c r="H901" s="28">
        <v>200</v>
      </c>
      <c r="I901" s="26">
        <v>46023</v>
      </c>
    </row>
    <row r="902" spans="1:9" ht="14.25" customHeight="1">
      <c r="A902" s="24">
        <v>2405778</v>
      </c>
      <c r="B902" s="24" t="s">
        <v>1476</v>
      </c>
      <c r="C902" s="24" t="s">
        <v>4177</v>
      </c>
      <c r="D902" s="24" t="s">
        <v>4178</v>
      </c>
      <c r="E902" s="24" t="s">
        <v>1223</v>
      </c>
      <c r="F902" s="24" t="s">
        <v>3082</v>
      </c>
      <c r="G902" s="24">
        <v>65.14</v>
      </c>
      <c r="H902" s="28">
        <v>200</v>
      </c>
      <c r="I902" s="26">
        <v>46023</v>
      </c>
    </row>
    <row r="903" spans="1:9" ht="14.25" customHeight="1">
      <c r="A903" s="24">
        <v>2405047</v>
      </c>
      <c r="B903" s="24" t="s">
        <v>1476</v>
      </c>
      <c r="C903" s="24" t="s">
        <v>4179</v>
      </c>
      <c r="D903" s="24" t="s">
        <v>4180</v>
      </c>
      <c r="E903" s="24" t="s">
        <v>1235</v>
      </c>
      <c r="F903" s="24" t="s">
        <v>3082</v>
      </c>
      <c r="G903" s="24">
        <v>43.8</v>
      </c>
      <c r="H903" s="28">
        <v>200</v>
      </c>
      <c r="I903" s="26">
        <v>46023</v>
      </c>
    </row>
    <row r="904" spans="1:9" ht="14.25" customHeight="1">
      <c r="A904" s="24">
        <v>2405221</v>
      </c>
      <c r="B904" s="24" t="s">
        <v>1476</v>
      </c>
      <c r="C904" s="24" t="s">
        <v>4181</v>
      </c>
      <c r="D904" s="24" t="s">
        <v>4182</v>
      </c>
      <c r="E904" s="24" t="s">
        <v>1223</v>
      </c>
      <c r="F904" s="24" t="s">
        <v>3082</v>
      </c>
      <c r="G904" s="24">
        <v>7.13</v>
      </c>
      <c r="H904" s="28">
        <v>200</v>
      </c>
      <c r="I904" s="26">
        <v>46023</v>
      </c>
    </row>
    <row r="905" spans="1:9" ht="14.25" customHeight="1">
      <c r="A905" s="24">
        <v>2405216</v>
      </c>
      <c r="B905" s="24" t="s">
        <v>1476</v>
      </c>
      <c r="C905" s="24" t="s">
        <v>4183</v>
      </c>
      <c r="D905" s="24" t="s">
        <v>4184</v>
      </c>
      <c r="E905" s="24" t="s">
        <v>1223</v>
      </c>
      <c r="F905" s="24" t="s">
        <v>3082</v>
      </c>
      <c r="G905" s="24">
        <v>13.36</v>
      </c>
      <c r="H905" s="28">
        <v>200</v>
      </c>
      <c r="I905" s="26">
        <v>46023</v>
      </c>
    </row>
    <row r="906" spans="1:9" ht="14.25" customHeight="1">
      <c r="A906" s="24">
        <v>2405211</v>
      </c>
      <c r="B906" s="24" t="s">
        <v>1476</v>
      </c>
      <c r="C906" s="24" t="s">
        <v>4185</v>
      </c>
      <c r="D906" s="24" t="s">
        <v>4186</v>
      </c>
      <c r="E906" s="24" t="s">
        <v>1223</v>
      </c>
      <c r="F906" s="24" t="s">
        <v>3082</v>
      </c>
      <c r="G906" s="24">
        <v>17.27</v>
      </c>
      <c r="H906" s="28">
        <v>200</v>
      </c>
      <c r="I906" s="26">
        <v>46023</v>
      </c>
    </row>
    <row r="907" spans="1:9" ht="14.25" customHeight="1">
      <c r="A907" s="24">
        <v>2405202</v>
      </c>
      <c r="B907" s="24" t="s">
        <v>1476</v>
      </c>
      <c r="C907" s="24" t="s">
        <v>4187</v>
      </c>
      <c r="D907" s="24" t="s">
        <v>4188</v>
      </c>
      <c r="E907" s="24" t="s">
        <v>1223</v>
      </c>
      <c r="F907" s="24" t="s">
        <v>3082</v>
      </c>
      <c r="G907" s="24">
        <v>21.43</v>
      </c>
      <c r="H907" s="28">
        <v>200</v>
      </c>
      <c r="I907" s="26">
        <v>46023</v>
      </c>
    </row>
    <row r="908" spans="1:9" ht="14.25" customHeight="1">
      <c r="A908" s="24">
        <v>2514990</v>
      </c>
      <c r="B908" s="24" t="s">
        <v>4189</v>
      </c>
      <c r="C908" s="24" t="s">
        <v>4190</v>
      </c>
      <c r="E908" s="24" t="s">
        <v>1235</v>
      </c>
      <c r="F908" s="24" t="s">
        <v>3082</v>
      </c>
      <c r="G908" s="24">
        <v>10.55</v>
      </c>
      <c r="H908" s="28">
        <v>200</v>
      </c>
      <c r="I908" s="26">
        <v>46023</v>
      </c>
    </row>
    <row r="909" spans="1:9" ht="14.25" customHeight="1">
      <c r="A909" s="24">
        <v>2514926</v>
      </c>
      <c r="B909" s="24" t="s">
        <v>4189</v>
      </c>
      <c r="C909" s="24" t="s">
        <v>4191</v>
      </c>
      <c r="E909" s="24" t="s">
        <v>1235</v>
      </c>
      <c r="F909" s="24" t="s">
        <v>3082</v>
      </c>
      <c r="G909" s="24">
        <v>9.65</v>
      </c>
      <c r="H909" s="28">
        <v>200</v>
      </c>
      <c r="I909" s="26">
        <v>46023</v>
      </c>
    </row>
    <row r="910" spans="1:9" ht="14.25" customHeight="1">
      <c r="A910" s="24">
        <v>2514857</v>
      </c>
      <c r="B910" s="24" t="s">
        <v>4189</v>
      </c>
      <c r="C910" s="24" t="s">
        <v>4192</v>
      </c>
      <c r="E910" s="24" t="s">
        <v>1235</v>
      </c>
      <c r="F910" s="24" t="s">
        <v>3082</v>
      </c>
      <c r="G910" s="24">
        <v>11.62</v>
      </c>
      <c r="H910" s="28">
        <v>200</v>
      </c>
      <c r="I910" s="26">
        <v>46023</v>
      </c>
    </row>
    <row r="911" spans="1:9" ht="14.25" customHeight="1">
      <c r="A911" s="24">
        <v>2470823</v>
      </c>
      <c r="B911" s="24" t="s">
        <v>4189</v>
      </c>
      <c r="C911" s="24" t="s">
        <v>4193</v>
      </c>
      <c r="E911" s="24" t="s">
        <v>1235</v>
      </c>
      <c r="F911" s="24" t="s">
        <v>3082</v>
      </c>
      <c r="G911" s="24">
        <v>14.82</v>
      </c>
      <c r="H911" s="28">
        <v>200</v>
      </c>
      <c r="I911" s="26">
        <v>46023</v>
      </c>
    </row>
    <row r="912" spans="1:9" ht="14.25" customHeight="1">
      <c r="A912" s="24">
        <v>2407743</v>
      </c>
      <c r="B912" s="24" t="s">
        <v>4189</v>
      </c>
      <c r="C912" s="24" t="s">
        <v>4194</v>
      </c>
      <c r="E912" s="24" t="s">
        <v>1235</v>
      </c>
      <c r="F912" s="24" t="s">
        <v>3082</v>
      </c>
      <c r="G912" s="24">
        <v>15.55</v>
      </c>
      <c r="H912" s="28">
        <v>200</v>
      </c>
      <c r="I912" s="26">
        <v>46023</v>
      </c>
    </row>
    <row r="913" spans="1:9" ht="14.25" customHeight="1">
      <c r="A913" s="24">
        <v>4481891</v>
      </c>
      <c r="B913" s="24" t="s">
        <v>4189</v>
      </c>
      <c r="C913" s="24" t="s">
        <v>4195</v>
      </c>
      <c r="E913" s="24" t="s">
        <v>1235</v>
      </c>
      <c r="F913" s="24" t="s">
        <v>3082</v>
      </c>
      <c r="G913" s="24">
        <v>24.21</v>
      </c>
      <c r="H913" s="28">
        <v>200</v>
      </c>
      <c r="I913" s="26">
        <v>46023</v>
      </c>
    </row>
    <row r="914" spans="1:9" ht="14.25" customHeight="1">
      <c r="A914" s="24">
        <v>2407728</v>
      </c>
      <c r="B914" s="24" t="s">
        <v>4189</v>
      </c>
      <c r="C914" s="24" t="s">
        <v>4196</v>
      </c>
      <c r="E914" s="24" t="s">
        <v>1235</v>
      </c>
      <c r="F914" s="24" t="s">
        <v>3082</v>
      </c>
      <c r="G914" s="24">
        <v>23.67</v>
      </c>
      <c r="H914" s="28">
        <v>200</v>
      </c>
      <c r="I914" s="26">
        <v>46023</v>
      </c>
    </row>
    <row r="915" spans="1:9" ht="14.25" customHeight="1">
      <c r="A915" s="24">
        <v>2407997</v>
      </c>
      <c r="B915" s="24" t="s">
        <v>4189</v>
      </c>
      <c r="C915" s="24" t="s">
        <v>4197</v>
      </c>
      <c r="E915" s="24" t="s">
        <v>1235</v>
      </c>
      <c r="F915" s="24" t="s">
        <v>3082</v>
      </c>
      <c r="G915" s="24">
        <v>33.659999999999997</v>
      </c>
      <c r="H915" s="28">
        <v>200</v>
      </c>
      <c r="I915" s="26">
        <v>46023</v>
      </c>
    </row>
    <row r="916" spans="1:9" ht="14.25" customHeight="1">
      <c r="A916" s="24">
        <v>2470822</v>
      </c>
      <c r="B916" s="24" t="s">
        <v>4189</v>
      </c>
      <c r="C916" s="24" t="s">
        <v>4198</v>
      </c>
      <c r="E916" s="24" t="s">
        <v>1235</v>
      </c>
      <c r="F916" s="24" t="s">
        <v>3082</v>
      </c>
      <c r="G916" s="24">
        <v>36.65</v>
      </c>
      <c r="H916" s="28">
        <v>200</v>
      </c>
      <c r="I916" s="26">
        <v>46023</v>
      </c>
    </row>
    <row r="917" spans="1:9" ht="14.25" customHeight="1">
      <c r="A917" s="24">
        <v>2470851</v>
      </c>
      <c r="B917" s="24" t="s">
        <v>4189</v>
      </c>
      <c r="C917" s="24" t="s">
        <v>4199</v>
      </c>
      <c r="E917" s="24" t="s">
        <v>1235</v>
      </c>
      <c r="F917" s="24" t="s">
        <v>3082</v>
      </c>
      <c r="G917" s="24">
        <v>16.36</v>
      </c>
      <c r="H917" s="28">
        <v>200</v>
      </c>
      <c r="I917" s="26">
        <v>46023</v>
      </c>
    </row>
    <row r="918" spans="1:9" ht="14.25" customHeight="1">
      <c r="A918" s="24">
        <v>2407730</v>
      </c>
      <c r="B918" s="24" t="s">
        <v>4189</v>
      </c>
      <c r="C918" s="24" t="s">
        <v>4200</v>
      </c>
      <c r="E918" s="24" t="s">
        <v>1235</v>
      </c>
      <c r="F918" s="24" t="s">
        <v>3082</v>
      </c>
      <c r="G918" s="24">
        <v>17.760000000000002</v>
      </c>
      <c r="H918" s="28">
        <v>200</v>
      </c>
      <c r="I918" s="26">
        <v>46023</v>
      </c>
    </row>
    <row r="919" spans="1:9" ht="14.25" customHeight="1">
      <c r="A919" s="24">
        <v>2407315</v>
      </c>
      <c r="B919" s="24" t="s">
        <v>4189</v>
      </c>
      <c r="C919" s="24" t="s">
        <v>4201</v>
      </c>
      <c r="E919" s="24" t="s">
        <v>1235</v>
      </c>
      <c r="F919" s="24" t="s">
        <v>3082</v>
      </c>
      <c r="G919" s="24">
        <v>40.049999999999997</v>
      </c>
      <c r="H919" s="28">
        <v>200</v>
      </c>
      <c r="I919" s="26">
        <v>46023</v>
      </c>
    </row>
    <row r="920" spans="1:9" ht="14.25" customHeight="1">
      <c r="A920" s="24">
        <v>4696854</v>
      </c>
      <c r="B920" s="24" t="s">
        <v>4189</v>
      </c>
      <c r="C920" s="24" t="s">
        <v>4202</v>
      </c>
      <c r="E920" s="24" t="s">
        <v>1235</v>
      </c>
      <c r="F920" s="24" t="s">
        <v>3082</v>
      </c>
      <c r="G920" s="24">
        <v>44.48</v>
      </c>
      <c r="H920" s="28">
        <v>200</v>
      </c>
      <c r="I920" s="26">
        <v>46023</v>
      </c>
    </row>
    <row r="921" spans="1:9" ht="14.25" customHeight="1">
      <c r="A921" s="24">
        <v>2470830</v>
      </c>
      <c r="B921" s="24" t="s">
        <v>4189</v>
      </c>
      <c r="C921" s="24" t="s">
        <v>4203</v>
      </c>
      <c r="E921" s="24" t="s">
        <v>1235</v>
      </c>
      <c r="F921" s="24" t="s">
        <v>3082</v>
      </c>
      <c r="G921" s="24">
        <v>42.05</v>
      </c>
      <c r="H921" s="28">
        <v>200</v>
      </c>
      <c r="I921" s="26">
        <v>46023</v>
      </c>
    </row>
    <row r="922" spans="1:9" ht="14.25" customHeight="1">
      <c r="A922" s="24">
        <v>2403301</v>
      </c>
      <c r="B922" s="24" t="s">
        <v>673</v>
      </c>
      <c r="C922" s="24" t="s">
        <v>4204</v>
      </c>
      <c r="E922" s="24" t="s">
        <v>1223</v>
      </c>
      <c r="F922" s="24" t="s">
        <v>3082</v>
      </c>
      <c r="G922" s="24">
        <v>18.100000000000001</v>
      </c>
      <c r="H922" s="28">
        <v>200</v>
      </c>
      <c r="I922" s="26">
        <v>46023</v>
      </c>
    </row>
    <row r="923" spans="1:9" ht="14.25" customHeight="1">
      <c r="A923" s="24">
        <v>2403299</v>
      </c>
      <c r="B923" s="24" t="s">
        <v>673</v>
      </c>
      <c r="C923" s="24" t="s">
        <v>4205</v>
      </c>
      <c r="E923" s="24" t="s">
        <v>1223</v>
      </c>
      <c r="F923" s="24" t="s">
        <v>3082</v>
      </c>
      <c r="G923" s="24">
        <v>41.6</v>
      </c>
      <c r="H923" s="28">
        <v>200</v>
      </c>
      <c r="I923" s="26">
        <v>46023</v>
      </c>
    </row>
    <row r="924" spans="1:9" ht="14.25" customHeight="1">
      <c r="A924" s="24">
        <v>2403300</v>
      </c>
      <c r="B924" s="24" t="s">
        <v>673</v>
      </c>
      <c r="C924" s="24" t="s">
        <v>4206</v>
      </c>
      <c r="E924" s="24" t="s">
        <v>1223</v>
      </c>
      <c r="F924" s="24" t="s">
        <v>3082</v>
      </c>
      <c r="G924" s="24">
        <v>18.3</v>
      </c>
      <c r="H924" s="28">
        <v>200</v>
      </c>
      <c r="I924" s="26">
        <v>46023</v>
      </c>
    </row>
    <row r="925" spans="1:9" ht="14.25" customHeight="1">
      <c r="A925" s="24">
        <v>2403298</v>
      </c>
      <c r="B925" s="24" t="s">
        <v>673</v>
      </c>
      <c r="C925" s="24" t="s">
        <v>4207</v>
      </c>
      <c r="E925" s="24" t="s">
        <v>1223</v>
      </c>
      <c r="F925" s="24" t="s">
        <v>3082</v>
      </c>
      <c r="G925" s="24">
        <v>42.5</v>
      </c>
      <c r="H925" s="28">
        <v>200</v>
      </c>
      <c r="I925" s="26">
        <v>46023</v>
      </c>
    </row>
    <row r="926" spans="1:9" ht="14.25" customHeight="1">
      <c r="A926" s="24">
        <v>2403297</v>
      </c>
      <c r="B926" s="24" t="s">
        <v>673</v>
      </c>
      <c r="C926" s="24" t="s">
        <v>4208</v>
      </c>
      <c r="E926" s="24" t="s">
        <v>1223</v>
      </c>
      <c r="F926" s="24" t="s">
        <v>3082</v>
      </c>
      <c r="G926" s="24">
        <v>5.4</v>
      </c>
      <c r="H926" s="28">
        <v>200</v>
      </c>
      <c r="I926" s="26">
        <v>46023</v>
      </c>
    </row>
    <row r="927" spans="1:9" ht="14.25" customHeight="1">
      <c r="A927" s="24">
        <v>2403296</v>
      </c>
      <c r="B927" s="24" t="s">
        <v>673</v>
      </c>
      <c r="C927" s="24" t="s">
        <v>4209</v>
      </c>
      <c r="E927" s="24" t="s">
        <v>1223</v>
      </c>
      <c r="F927" s="24" t="s">
        <v>3082</v>
      </c>
      <c r="G927" s="24">
        <v>10.1</v>
      </c>
      <c r="H927" s="28">
        <v>200</v>
      </c>
      <c r="I927" s="26">
        <v>46023</v>
      </c>
    </row>
    <row r="928" spans="1:9" ht="14.25" customHeight="1">
      <c r="A928" s="24">
        <v>2403295</v>
      </c>
      <c r="B928" s="24" t="s">
        <v>673</v>
      </c>
      <c r="C928" s="24" t="s">
        <v>4210</v>
      </c>
      <c r="E928" s="24" t="s">
        <v>1223</v>
      </c>
      <c r="F928" s="24" t="s">
        <v>3082</v>
      </c>
      <c r="G928" s="24">
        <v>13.2</v>
      </c>
      <c r="H928" s="28">
        <v>200</v>
      </c>
      <c r="I928" s="26">
        <v>46023</v>
      </c>
    </row>
    <row r="929" spans="1:9" ht="14.25" customHeight="1">
      <c r="A929" s="24">
        <v>2401340</v>
      </c>
      <c r="B929" s="24" t="s">
        <v>4211</v>
      </c>
      <c r="C929" s="24" t="s">
        <v>4212</v>
      </c>
      <c r="E929" s="24" t="s">
        <v>1223</v>
      </c>
      <c r="F929" s="24" t="s">
        <v>3082</v>
      </c>
      <c r="G929" s="24">
        <v>3.2</v>
      </c>
      <c r="H929" s="28">
        <v>200</v>
      </c>
      <c r="I929" s="26">
        <v>46023</v>
      </c>
    </row>
    <row r="930" spans="1:9" ht="14.25" customHeight="1">
      <c r="A930" s="24">
        <v>2401338</v>
      </c>
      <c r="B930" s="24" t="s">
        <v>4211</v>
      </c>
      <c r="C930" s="24" t="s">
        <v>4213</v>
      </c>
      <c r="E930" s="24" t="s">
        <v>1223</v>
      </c>
      <c r="F930" s="24" t="s">
        <v>3082</v>
      </c>
      <c r="G930" s="24">
        <v>5.43</v>
      </c>
      <c r="H930" s="28">
        <v>200</v>
      </c>
      <c r="I930" s="26">
        <v>46023</v>
      </c>
    </row>
    <row r="931" spans="1:9" ht="14.1">
      <c r="A931" s="24">
        <v>2404305</v>
      </c>
      <c r="B931" s="24" t="s">
        <v>1474</v>
      </c>
      <c r="C931" s="24" t="s">
        <v>4214</v>
      </c>
      <c r="E931" s="24" t="s">
        <v>1235</v>
      </c>
      <c r="F931" s="24" t="s">
        <v>3082</v>
      </c>
      <c r="G931" s="24">
        <v>61.7</v>
      </c>
      <c r="H931" s="28">
        <v>200</v>
      </c>
      <c r="I931" s="26">
        <v>46023</v>
      </c>
    </row>
    <row r="932" spans="1:9" ht="14.25" customHeight="1">
      <c r="A932" s="24">
        <v>2407341</v>
      </c>
      <c r="B932" s="24" t="s">
        <v>1474</v>
      </c>
      <c r="C932" s="24" t="s">
        <v>4215</v>
      </c>
      <c r="E932" s="24" t="s">
        <v>1235</v>
      </c>
      <c r="F932" s="24" t="s">
        <v>3082</v>
      </c>
      <c r="G932" s="24">
        <v>61.7</v>
      </c>
      <c r="H932" s="28">
        <v>200</v>
      </c>
      <c r="I932" s="26">
        <v>46023</v>
      </c>
    </row>
    <row r="933" spans="1:9" ht="14.1">
      <c r="A933" s="24">
        <v>2407340</v>
      </c>
      <c r="B933" s="24" t="s">
        <v>1474</v>
      </c>
      <c r="C933" s="24" t="s">
        <v>4216</v>
      </c>
      <c r="E933" s="24" t="s">
        <v>1235</v>
      </c>
      <c r="F933" s="24" t="s">
        <v>3082</v>
      </c>
      <c r="G933" s="24">
        <v>75.2</v>
      </c>
      <c r="H933" s="28">
        <v>200</v>
      </c>
      <c r="I933" s="26">
        <v>46023</v>
      </c>
    </row>
    <row r="934" spans="1:9" ht="14.25" customHeight="1">
      <c r="A934" s="24">
        <v>2404304</v>
      </c>
      <c r="B934" s="24" t="s">
        <v>1474</v>
      </c>
      <c r="C934" s="24" t="s">
        <v>4217</v>
      </c>
      <c r="E934" s="24" t="s">
        <v>1235</v>
      </c>
      <c r="F934" s="24" t="s">
        <v>3082</v>
      </c>
      <c r="G934" s="24">
        <v>95.7</v>
      </c>
      <c r="H934" s="28">
        <v>200</v>
      </c>
      <c r="I934" s="26">
        <v>46023</v>
      </c>
    </row>
    <row r="935" spans="1:9" ht="14.25" customHeight="1">
      <c r="A935" s="24">
        <v>2407342</v>
      </c>
      <c r="B935" s="24" t="s">
        <v>1474</v>
      </c>
      <c r="C935" s="24" t="s">
        <v>4218</v>
      </c>
      <c r="E935" s="24" t="s">
        <v>1235</v>
      </c>
      <c r="F935" s="24" t="s">
        <v>3082</v>
      </c>
      <c r="G935" s="24">
        <v>95.7</v>
      </c>
      <c r="H935" s="28">
        <v>200</v>
      </c>
      <c r="I935" s="26">
        <v>46023</v>
      </c>
    </row>
    <row r="936" spans="1:9" ht="14.25" customHeight="1">
      <c r="A936" s="24">
        <v>2404300</v>
      </c>
      <c r="B936" s="24" t="s">
        <v>1474</v>
      </c>
      <c r="C936" s="24" t="s">
        <v>4219</v>
      </c>
      <c r="E936" s="24" t="s">
        <v>1235</v>
      </c>
      <c r="F936" s="24" t="s">
        <v>3201</v>
      </c>
      <c r="G936" s="24">
        <v>20.2</v>
      </c>
      <c r="H936" s="28">
        <v>200</v>
      </c>
      <c r="I936" s="26">
        <v>46023</v>
      </c>
    </row>
    <row r="937" spans="1:9" ht="14.25" customHeight="1">
      <c r="A937" s="24">
        <v>2404301</v>
      </c>
      <c r="B937" s="24" t="s">
        <v>1474</v>
      </c>
      <c r="C937" s="24" t="s">
        <v>4220</v>
      </c>
      <c r="E937" s="24" t="s">
        <v>1235</v>
      </c>
      <c r="F937" s="24" t="s">
        <v>3201</v>
      </c>
      <c r="G937" s="24">
        <v>20.2</v>
      </c>
      <c r="H937" s="28">
        <v>200</v>
      </c>
      <c r="I937" s="26">
        <v>46023</v>
      </c>
    </row>
    <row r="938" spans="1:9" ht="14.25" customHeight="1">
      <c r="A938" s="24">
        <v>2643451</v>
      </c>
      <c r="B938" s="24" t="s">
        <v>1490</v>
      </c>
      <c r="C938" s="24" t="s">
        <v>4221</v>
      </c>
      <c r="D938" s="24" t="s">
        <v>4222</v>
      </c>
      <c r="E938" s="24" t="s">
        <v>1235</v>
      </c>
      <c r="F938" s="24" t="s">
        <v>3082</v>
      </c>
      <c r="G938" s="24">
        <v>20.309999999999999</v>
      </c>
      <c r="H938" s="28">
        <v>200</v>
      </c>
      <c r="I938" s="26">
        <v>46023</v>
      </c>
    </row>
    <row r="939" spans="1:9" ht="14.25" customHeight="1">
      <c r="A939" s="24">
        <v>2643351</v>
      </c>
      <c r="B939" s="24" t="s">
        <v>1490</v>
      </c>
      <c r="C939" s="24" t="s">
        <v>4223</v>
      </c>
      <c r="D939" s="24" t="s">
        <v>4224</v>
      </c>
      <c r="E939" s="24" t="s">
        <v>1223</v>
      </c>
      <c r="F939" s="24" t="s">
        <v>3082</v>
      </c>
      <c r="G939" s="24">
        <v>14.68</v>
      </c>
      <c r="H939" s="28">
        <v>200</v>
      </c>
      <c r="I939" s="26">
        <v>46023</v>
      </c>
    </row>
    <row r="940" spans="1:9" ht="14.25" customHeight="1">
      <c r="A940" s="24">
        <v>2643300</v>
      </c>
      <c r="B940" s="24" t="s">
        <v>1490</v>
      </c>
      <c r="C940" s="24" t="s">
        <v>4225</v>
      </c>
      <c r="E940" s="24" t="s">
        <v>1223</v>
      </c>
      <c r="F940" s="24" t="s">
        <v>3082</v>
      </c>
      <c r="G940" s="24">
        <v>20.309999999999999</v>
      </c>
      <c r="H940" s="28">
        <v>200</v>
      </c>
      <c r="I940" s="26">
        <v>46023</v>
      </c>
    </row>
    <row r="941" spans="1:9" ht="14.25" customHeight="1">
      <c r="A941" s="24">
        <v>2643372</v>
      </c>
      <c r="B941" s="24" t="s">
        <v>1490</v>
      </c>
      <c r="C941" s="24" t="s">
        <v>4226</v>
      </c>
      <c r="D941" s="24" t="s">
        <v>4227</v>
      </c>
      <c r="E941" s="24" t="s">
        <v>1235</v>
      </c>
      <c r="F941" s="24" t="s">
        <v>3082</v>
      </c>
      <c r="G941" s="24">
        <v>45.36</v>
      </c>
      <c r="H941" s="28">
        <v>200</v>
      </c>
      <c r="I941" s="26">
        <v>46023</v>
      </c>
    </row>
    <row r="942" spans="1:9" ht="14.25" customHeight="1">
      <c r="A942" s="24">
        <v>2643325</v>
      </c>
      <c r="B942" s="24" t="s">
        <v>1490</v>
      </c>
      <c r="C942" s="24" t="s">
        <v>4228</v>
      </c>
      <c r="D942" s="24" t="s">
        <v>4229</v>
      </c>
      <c r="E942" s="24" t="s">
        <v>1223</v>
      </c>
      <c r="F942" s="24" t="s">
        <v>3082</v>
      </c>
      <c r="G942" s="24">
        <v>45.36</v>
      </c>
      <c r="H942" s="28">
        <v>200</v>
      </c>
      <c r="I942" s="26">
        <v>46023</v>
      </c>
    </row>
    <row r="943" spans="1:9" ht="14.25" customHeight="1">
      <c r="A943" s="24">
        <v>3549885</v>
      </c>
      <c r="B943" s="24" t="s">
        <v>1490</v>
      </c>
      <c r="C943" s="24" t="s">
        <v>4230</v>
      </c>
      <c r="D943" s="24" t="s">
        <v>4231</v>
      </c>
      <c r="E943" s="24" t="s">
        <v>1235</v>
      </c>
      <c r="F943" s="24" t="s">
        <v>3082</v>
      </c>
      <c r="G943" s="24">
        <v>68</v>
      </c>
      <c r="H943" s="28">
        <v>200</v>
      </c>
      <c r="I943" s="26">
        <v>46023</v>
      </c>
    </row>
    <row r="944" spans="1:9" ht="14.25" customHeight="1">
      <c r="A944" s="24">
        <v>3543910</v>
      </c>
      <c r="B944" s="24" t="s">
        <v>1490</v>
      </c>
      <c r="C944" s="24" t="s">
        <v>4232</v>
      </c>
      <c r="D944" s="24" t="s">
        <v>4233</v>
      </c>
      <c r="E944" s="24" t="s">
        <v>1223</v>
      </c>
      <c r="F944" s="24" t="s">
        <v>3082</v>
      </c>
      <c r="G944" s="24">
        <v>67.2</v>
      </c>
      <c r="H944" s="28">
        <v>200</v>
      </c>
      <c r="I944" s="26">
        <v>46023</v>
      </c>
    </row>
    <row r="945" spans="1:9" ht="14.25" customHeight="1">
      <c r="A945" s="24">
        <v>2643040</v>
      </c>
      <c r="B945" s="24" t="s">
        <v>1490</v>
      </c>
      <c r="C945" s="24" t="s">
        <v>4234</v>
      </c>
      <c r="E945" s="24" t="s">
        <v>1223</v>
      </c>
      <c r="F945" s="24" t="s">
        <v>3082</v>
      </c>
      <c r="G945" s="24">
        <v>12.12</v>
      </c>
      <c r="H945" s="28">
        <v>200</v>
      </c>
      <c r="I945" s="26">
        <v>46023</v>
      </c>
    </row>
    <row r="946" spans="1:9" ht="14.25" customHeight="1">
      <c r="A946" s="24">
        <v>2643150</v>
      </c>
      <c r="B946" s="24" t="s">
        <v>1490</v>
      </c>
      <c r="C946" s="24" t="s">
        <v>4235</v>
      </c>
      <c r="D946" s="24" t="s">
        <v>4236</v>
      </c>
      <c r="E946" s="24" t="s">
        <v>1223</v>
      </c>
      <c r="F946" s="24" t="s">
        <v>3082</v>
      </c>
      <c r="G946" s="24">
        <v>19.54</v>
      </c>
      <c r="H946" s="28">
        <v>200</v>
      </c>
      <c r="I946" s="26">
        <v>46023</v>
      </c>
    </row>
    <row r="947" spans="1:9" ht="14.25" customHeight="1">
      <c r="A947" s="24">
        <v>2643461</v>
      </c>
      <c r="B947" s="24" t="s">
        <v>893</v>
      </c>
      <c r="C947" s="24" t="s">
        <v>4237</v>
      </c>
      <c r="D947" s="24" t="s">
        <v>4238</v>
      </c>
      <c r="E947" s="24" t="s">
        <v>1235</v>
      </c>
      <c r="F947" s="24" t="s">
        <v>3082</v>
      </c>
      <c r="G947" s="24">
        <v>20.309999999999999</v>
      </c>
      <c r="H947" s="28">
        <v>200</v>
      </c>
      <c r="I947" s="26">
        <v>46023</v>
      </c>
    </row>
    <row r="948" spans="1:9" ht="14.25" customHeight="1">
      <c r="A948" s="24">
        <v>2643067</v>
      </c>
      <c r="B948" s="24" t="s">
        <v>893</v>
      </c>
      <c r="C948" s="24" t="s">
        <v>4239</v>
      </c>
      <c r="D948" s="24" t="s">
        <v>4240</v>
      </c>
      <c r="E948" s="24" t="s">
        <v>1223</v>
      </c>
      <c r="F948" s="24" t="s">
        <v>3082</v>
      </c>
      <c r="G948" s="24">
        <v>12.12</v>
      </c>
      <c r="H948" s="28">
        <v>200</v>
      </c>
      <c r="I948" s="26">
        <v>46023</v>
      </c>
    </row>
    <row r="949" spans="1:9" ht="14.25" customHeight="1">
      <c r="A949" s="24">
        <v>3549886</v>
      </c>
      <c r="B949" s="24" t="s">
        <v>893</v>
      </c>
      <c r="C949" s="24" t="s">
        <v>4241</v>
      </c>
      <c r="D949" s="24" t="s">
        <v>4242</v>
      </c>
      <c r="E949" s="24" t="s">
        <v>1223</v>
      </c>
      <c r="F949" s="24" t="s">
        <v>3082</v>
      </c>
      <c r="G949" s="24">
        <v>16.7</v>
      </c>
      <c r="H949" s="28">
        <v>200</v>
      </c>
      <c r="I949" s="26">
        <v>46023</v>
      </c>
    </row>
    <row r="950" spans="1:9" ht="14.25" customHeight="1">
      <c r="A950" s="24">
        <v>3549887</v>
      </c>
      <c r="B950" s="24" t="s">
        <v>893</v>
      </c>
      <c r="C950" s="24" t="s">
        <v>4243</v>
      </c>
      <c r="D950" s="24" t="s">
        <v>4244</v>
      </c>
      <c r="E950" s="24" t="s">
        <v>1223</v>
      </c>
      <c r="F950" s="24" t="s">
        <v>3082</v>
      </c>
      <c r="G950" s="24">
        <v>20.100000000000001</v>
      </c>
      <c r="H950" s="28">
        <v>200</v>
      </c>
      <c r="I950" s="26">
        <v>46023</v>
      </c>
    </row>
    <row r="951" spans="1:9" ht="14.25" customHeight="1">
      <c r="A951" s="24">
        <v>2643216</v>
      </c>
      <c r="B951" s="24" t="s">
        <v>893</v>
      </c>
      <c r="C951" s="24" t="s">
        <v>4245</v>
      </c>
      <c r="E951" s="24" t="s">
        <v>1223</v>
      </c>
      <c r="F951" s="24" t="s">
        <v>3082</v>
      </c>
      <c r="G951" s="24">
        <v>20.309999999999999</v>
      </c>
      <c r="H951" s="28">
        <v>200</v>
      </c>
      <c r="I951" s="26">
        <v>46023</v>
      </c>
    </row>
    <row r="952" spans="1:9" ht="14.25" customHeight="1">
      <c r="A952" s="24">
        <v>2643364</v>
      </c>
      <c r="B952" s="24" t="s">
        <v>893</v>
      </c>
      <c r="C952" s="24" t="s">
        <v>4246</v>
      </c>
      <c r="D952" s="24" t="s">
        <v>4247</v>
      </c>
      <c r="E952" s="24" t="s">
        <v>1235</v>
      </c>
      <c r="F952" s="24" t="s">
        <v>3082</v>
      </c>
      <c r="G952" s="24">
        <v>45.36</v>
      </c>
      <c r="H952" s="28">
        <v>200</v>
      </c>
      <c r="I952" s="26">
        <v>46023</v>
      </c>
    </row>
    <row r="953" spans="1:9" ht="14.25" customHeight="1">
      <c r="A953" s="24">
        <v>2643340</v>
      </c>
      <c r="B953" s="24" t="s">
        <v>893</v>
      </c>
      <c r="C953" s="24" t="s">
        <v>4248</v>
      </c>
      <c r="E953" s="24" t="s">
        <v>1223</v>
      </c>
      <c r="F953" s="24" t="s">
        <v>3082</v>
      </c>
      <c r="G953" s="24">
        <v>45.36</v>
      </c>
      <c r="H953" s="28">
        <v>200</v>
      </c>
      <c r="I953" s="26">
        <v>46023</v>
      </c>
    </row>
    <row r="954" spans="1:9" ht="14.25" customHeight="1">
      <c r="A954" s="24">
        <v>3549884</v>
      </c>
      <c r="B954" s="24" t="s">
        <v>893</v>
      </c>
      <c r="C954" s="24" t="s">
        <v>4249</v>
      </c>
      <c r="E954" s="24" t="s">
        <v>1235</v>
      </c>
      <c r="F954" s="24" t="s">
        <v>3082</v>
      </c>
      <c r="G954" s="24">
        <v>68</v>
      </c>
      <c r="H954" s="28">
        <v>200</v>
      </c>
      <c r="I954" s="26">
        <v>46023</v>
      </c>
    </row>
    <row r="955" spans="1:9" ht="14.25" customHeight="1">
      <c r="A955" s="24">
        <v>3543911</v>
      </c>
      <c r="B955" s="24" t="s">
        <v>893</v>
      </c>
      <c r="C955" s="24" t="s">
        <v>4250</v>
      </c>
      <c r="E955" s="24" t="s">
        <v>1223</v>
      </c>
      <c r="F955" s="24" t="s">
        <v>3082</v>
      </c>
      <c r="G955" s="24">
        <v>67.2</v>
      </c>
      <c r="H955" s="28">
        <v>200</v>
      </c>
      <c r="I955" s="26">
        <v>46023</v>
      </c>
    </row>
    <row r="956" spans="1:9" ht="14.25" customHeight="1">
      <c r="A956" s="24">
        <v>4520724</v>
      </c>
      <c r="B956" s="24" t="s">
        <v>1497</v>
      </c>
      <c r="C956" s="24" t="s">
        <v>4251</v>
      </c>
      <c r="E956" s="24" t="s">
        <v>1235</v>
      </c>
      <c r="F956" s="24" t="s">
        <v>3082</v>
      </c>
      <c r="G956" s="24">
        <v>20.309999999999999</v>
      </c>
      <c r="H956" s="28">
        <v>200</v>
      </c>
      <c r="I956" s="26">
        <v>46023</v>
      </c>
    </row>
    <row r="957" spans="1:9" ht="14.25" customHeight="1">
      <c r="A957" s="24">
        <v>4520718</v>
      </c>
      <c r="B957" s="24" t="s">
        <v>1497</v>
      </c>
      <c r="C957" s="24" t="s">
        <v>4252</v>
      </c>
      <c r="E957" s="24" t="s">
        <v>1235</v>
      </c>
      <c r="F957" s="24" t="s">
        <v>3082</v>
      </c>
      <c r="G957" s="24">
        <v>45.36</v>
      </c>
      <c r="H957" s="28">
        <v>200</v>
      </c>
      <c r="I957" s="26">
        <v>46023</v>
      </c>
    </row>
    <row r="958" spans="1:9" ht="14.25" customHeight="1">
      <c r="A958" s="24">
        <v>4520725</v>
      </c>
      <c r="B958" s="24" t="s">
        <v>1497</v>
      </c>
      <c r="C958" s="24" t="s">
        <v>4253</v>
      </c>
      <c r="E958" s="24" t="s">
        <v>1223</v>
      </c>
      <c r="F958" s="24" t="s">
        <v>3082</v>
      </c>
      <c r="G958" s="24">
        <v>20.309999999999999</v>
      </c>
      <c r="H958" s="28">
        <v>200</v>
      </c>
      <c r="I958" s="26">
        <v>46023</v>
      </c>
    </row>
    <row r="959" spans="1:9" ht="14.25" customHeight="1">
      <c r="A959" s="24">
        <v>4520717</v>
      </c>
      <c r="B959" s="24" t="s">
        <v>1497</v>
      </c>
      <c r="C959" s="24" t="s">
        <v>4254</v>
      </c>
      <c r="E959" s="24" t="s">
        <v>1223</v>
      </c>
      <c r="F959" s="24" t="s">
        <v>3082</v>
      </c>
      <c r="G959" s="24">
        <v>45.36</v>
      </c>
      <c r="H959" s="28">
        <v>200</v>
      </c>
      <c r="I959" s="26">
        <v>46023</v>
      </c>
    </row>
    <row r="960" spans="1:9" ht="14.25" customHeight="1">
      <c r="A960" s="24">
        <v>2403629</v>
      </c>
      <c r="B960" s="24" t="s">
        <v>1500</v>
      </c>
      <c r="C960" s="24" t="s">
        <v>4255</v>
      </c>
      <c r="E960" s="24" t="s">
        <v>1223</v>
      </c>
      <c r="F960" s="24" t="s">
        <v>3082</v>
      </c>
      <c r="G960" s="24">
        <v>18.100000000000001</v>
      </c>
      <c r="H960" s="28">
        <v>200</v>
      </c>
      <c r="I960" s="26">
        <v>46023</v>
      </c>
    </row>
    <row r="961" spans="1:9" ht="14.25" customHeight="1">
      <c r="A961" s="24">
        <v>2403628</v>
      </c>
      <c r="B961" s="24" t="s">
        <v>1500</v>
      </c>
      <c r="C961" s="24" t="s">
        <v>4256</v>
      </c>
      <c r="E961" s="24" t="s">
        <v>1223</v>
      </c>
      <c r="F961" s="24" t="s">
        <v>3082</v>
      </c>
      <c r="G961" s="24">
        <v>18.100000000000001</v>
      </c>
      <c r="H961" s="28">
        <v>200</v>
      </c>
      <c r="I961" s="26">
        <v>46023</v>
      </c>
    </row>
    <row r="962" spans="1:9" ht="14.25" customHeight="1">
      <c r="A962" s="24">
        <v>2403630</v>
      </c>
      <c r="B962" s="24" t="s">
        <v>1500</v>
      </c>
      <c r="C962" s="24" t="s">
        <v>4257</v>
      </c>
      <c r="E962" s="24" t="s">
        <v>1223</v>
      </c>
      <c r="F962" s="24" t="s">
        <v>3082</v>
      </c>
      <c r="G962" s="24">
        <v>18.3</v>
      </c>
      <c r="H962" s="28">
        <v>200</v>
      </c>
      <c r="I962" s="26">
        <v>46023</v>
      </c>
    </row>
    <row r="963" spans="1:9" ht="14.25" customHeight="1">
      <c r="A963" s="24">
        <v>2403631</v>
      </c>
      <c r="B963" s="24" t="s">
        <v>1500</v>
      </c>
      <c r="C963" s="24" t="s">
        <v>4258</v>
      </c>
      <c r="E963" s="24" t="s">
        <v>1223</v>
      </c>
      <c r="F963" s="24" t="s">
        <v>3082</v>
      </c>
      <c r="G963" s="24">
        <v>41.6</v>
      </c>
      <c r="H963" s="28">
        <v>200</v>
      </c>
      <c r="I963" s="26">
        <v>46023</v>
      </c>
    </row>
    <row r="964" spans="1:9" ht="14.25" customHeight="1">
      <c r="A964" s="24">
        <v>3619474</v>
      </c>
      <c r="B964" s="24" t="s">
        <v>1500</v>
      </c>
      <c r="C964" s="24" t="s">
        <v>4259</v>
      </c>
      <c r="E964" s="24" t="s">
        <v>1223</v>
      </c>
      <c r="F964" s="24" t="s">
        <v>3082</v>
      </c>
      <c r="G964" s="24">
        <v>41.6</v>
      </c>
      <c r="H964" s="28">
        <v>200</v>
      </c>
      <c r="I964" s="26">
        <v>46023</v>
      </c>
    </row>
    <row r="965" spans="1:9" ht="14.25" customHeight="1">
      <c r="A965" s="24">
        <v>2403632</v>
      </c>
      <c r="B965" s="24" t="s">
        <v>1500</v>
      </c>
      <c r="C965" s="24" t="s">
        <v>4260</v>
      </c>
      <c r="E965" s="24" t="s">
        <v>1223</v>
      </c>
      <c r="F965" s="24" t="s">
        <v>3082</v>
      </c>
      <c r="G965" s="24">
        <v>42.5</v>
      </c>
      <c r="H965" s="28">
        <v>200</v>
      </c>
      <c r="I965" s="26">
        <v>46023</v>
      </c>
    </row>
    <row r="966" spans="1:9" ht="14.25" customHeight="1">
      <c r="A966" s="24">
        <v>2403634</v>
      </c>
      <c r="B966" s="24" t="s">
        <v>1500</v>
      </c>
      <c r="C966" s="24" t="s">
        <v>4261</v>
      </c>
      <c r="E966" s="24" t="s">
        <v>1235</v>
      </c>
      <c r="F966" s="24" t="s">
        <v>3082</v>
      </c>
      <c r="G966" s="24">
        <v>18.899999999999999</v>
      </c>
      <c r="H966" s="28">
        <v>200</v>
      </c>
      <c r="I966" s="26">
        <v>46023</v>
      </c>
    </row>
    <row r="967" spans="1:9" ht="14.25" customHeight="1">
      <c r="A967" s="24">
        <v>2403633</v>
      </c>
      <c r="B967" s="24" t="s">
        <v>1500</v>
      </c>
      <c r="C967" s="24" t="s">
        <v>4262</v>
      </c>
      <c r="E967" s="24" t="s">
        <v>1235</v>
      </c>
      <c r="F967" s="24" t="s">
        <v>3082</v>
      </c>
      <c r="G967" s="24">
        <v>18.899999999999999</v>
      </c>
      <c r="H967" s="28">
        <v>200</v>
      </c>
      <c r="I967" s="26">
        <v>46023</v>
      </c>
    </row>
    <row r="968" spans="1:9" ht="14.25" customHeight="1">
      <c r="A968" s="24">
        <v>2403635</v>
      </c>
      <c r="B968" s="24" t="s">
        <v>1500</v>
      </c>
      <c r="C968" s="24" t="s">
        <v>4263</v>
      </c>
      <c r="E968" s="24" t="s">
        <v>1235</v>
      </c>
      <c r="F968" s="24" t="s">
        <v>3082</v>
      </c>
      <c r="G968" s="24">
        <v>43.4</v>
      </c>
      <c r="H968" s="28">
        <v>200</v>
      </c>
      <c r="I968" s="26">
        <v>46023</v>
      </c>
    </row>
    <row r="969" spans="1:9" ht="14.25" customHeight="1">
      <c r="A969" s="24">
        <v>2403636</v>
      </c>
      <c r="B969" s="24" t="s">
        <v>1500</v>
      </c>
      <c r="C969" s="24" t="s">
        <v>4264</v>
      </c>
      <c r="E969" s="24" t="s">
        <v>1235</v>
      </c>
      <c r="F969" s="24" t="s">
        <v>3082</v>
      </c>
      <c r="G969" s="24">
        <v>43.4</v>
      </c>
      <c r="H969" s="28">
        <v>200</v>
      </c>
      <c r="I969" s="26">
        <v>46023</v>
      </c>
    </row>
    <row r="970" spans="1:9" ht="14.25" customHeight="1">
      <c r="A970" s="24">
        <v>2403637</v>
      </c>
      <c r="B970" s="24" t="s">
        <v>1500</v>
      </c>
      <c r="C970" s="24" t="s">
        <v>4265</v>
      </c>
      <c r="E970" s="24" t="s">
        <v>1223</v>
      </c>
      <c r="F970" s="24" t="s">
        <v>3082</v>
      </c>
      <c r="G970" s="24">
        <v>5.4</v>
      </c>
      <c r="H970" s="28">
        <v>200</v>
      </c>
      <c r="I970" s="26">
        <v>46023</v>
      </c>
    </row>
    <row r="971" spans="1:9" ht="14.25" customHeight="1">
      <c r="A971" s="24">
        <v>2403638</v>
      </c>
      <c r="B971" s="24" t="s">
        <v>1500</v>
      </c>
      <c r="C971" s="24" t="s">
        <v>4266</v>
      </c>
      <c r="E971" s="24" t="s">
        <v>1223</v>
      </c>
      <c r="F971" s="24" t="s">
        <v>3082</v>
      </c>
      <c r="G971" s="24">
        <v>5.4</v>
      </c>
      <c r="H971" s="28">
        <v>200</v>
      </c>
      <c r="I971" s="26">
        <v>46023</v>
      </c>
    </row>
    <row r="972" spans="1:9" ht="14.25" customHeight="1">
      <c r="A972" s="24">
        <v>2403640</v>
      </c>
      <c r="B972" s="24" t="s">
        <v>1500</v>
      </c>
      <c r="C972" s="24" t="s">
        <v>4267</v>
      </c>
      <c r="E972" s="24" t="s">
        <v>1223</v>
      </c>
      <c r="F972" s="24" t="s">
        <v>3082</v>
      </c>
      <c r="G972" s="24">
        <v>10.1</v>
      </c>
      <c r="H972" s="28">
        <v>200</v>
      </c>
      <c r="I972" s="26">
        <v>46023</v>
      </c>
    </row>
    <row r="973" spans="1:9" ht="14.1">
      <c r="A973" s="24">
        <v>2403639</v>
      </c>
      <c r="B973" s="24" t="s">
        <v>1500</v>
      </c>
      <c r="C973" s="24" t="s">
        <v>4268</v>
      </c>
      <c r="E973" s="24" t="s">
        <v>1223</v>
      </c>
      <c r="F973" s="24" t="s">
        <v>3082</v>
      </c>
      <c r="G973" s="24">
        <v>10.1</v>
      </c>
      <c r="H973" s="28">
        <v>200</v>
      </c>
      <c r="I973" s="26">
        <v>46023</v>
      </c>
    </row>
    <row r="974" spans="1:9" ht="14.25" customHeight="1">
      <c r="A974" s="24">
        <v>2403641</v>
      </c>
      <c r="B974" s="24" t="s">
        <v>1500</v>
      </c>
      <c r="C974" s="24" t="s">
        <v>4269</v>
      </c>
      <c r="E974" s="24" t="s">
        <v>1223</v>
      </c>
      <c r="F974" s="24" t="s">
        <v>3082</v>
      </c>
      <c r="G974" s="24">
        <v>13.2</v>
      </c>
      <c r="H974" s="28">
        <v>200</v>
      </c>
      <c r="I974" s="26">
        <v>46023</v>
      </c>
    </row>
    <row r="975" spans="1:9" ht="14.1">
      <c r="A975" s="24">
        <v>2403642</v>
      </c>
      <c r="B975" s="24" t="s">
        <v>1500</v>
      </c>
      <c r="C975" s="24" t="s">
        <v>4270</v>
      </c>
      <c r="E975" s="24" t="s">
        <v>1223</v>
      </c>
      <c r="F975" s="24" t="s">
        <v>3082</v>
      </c>
      <c r="G975" s="24">
        <v>13.2</v>
      </c>
      <c r="H975" s="28">
        <v>200</v>
      </c>
      <c r="I975" s="26">
        <v>46023</v>
      </c>
    </row>
    <row r="976" spans="1:9" ht="14.25" customHeight="1">
      <c r="A976" s="24">
        <v>4514596</v>
      </c>
      <c r="B976" s="24" t="s">
        <v>1505</v>
      </c>
      <c r="C976" s="24" t="s">
        <v>4271</v>
      </c>
      <c r="E976" s="24" t="s">
        <v>1223</v>
      </c>
      <c r="F976" s="24" t="s">
        <v>3082</v>
      </c>
      <c r="G976" s="24">
        <v>6.65</v>
      </c>
      <c r="H976" s="28">
        <v>200</v>
      </c>
      <c r="I976" s="26">
        <v>46023</v>
      </c>
    </row>
    <row r="977" spans="1:9" ht="14.1">
      <c r="A977" s="24">
        <v>4514593</v>
      </c>
      <c r="B977" s="24" t="s">
        <v>1505</v>
      </c>
      <c r="C977" s="24" t="s">
        <v>4272</v>
      </c>
      <c r="E977" s="24" t="s">
        <v>1223</v>
      </c>
      <c r="F977" s="24" t="s">
        <v>3082</v>
      </c>
      <c r="G977" s="24">
        <v>18.46</v>
      </c>
      <c r="H977" s="28">
        <v>200</v>
      </c>
      <c r="I977" s="26">
        <v>46023</v>
      </c>
    </row>
    <row r="978" spans="1:9" ht="14.25" customHeight="1">
      <c r="A978" s="24">
        <v>4514594</v>
      </c>
      <c r="B978" s="24" t="s">
        <v>1505</v>
      </c>
      <c r="C978" s="24" t="s">
        <v>4273</v>
      </c>
      <c r="E978" s="24" t="s">
        <v>1223</v>
      </c>
      <c r="F978" s="24" t="s">
        <v>3082</v>
      </c>
      <c r="G978" s="24">
        <v>21.94</v>
      </c>
      <c r="H978" s="28">
        <v>200</v>
      </c>
      <c r="I978" s="26">
        <v>46023</v>
      </c>
    </row>
    <row r="979" spans="1:9" ht="14.25" customHeight="1">
      <c r="A979" s="24">
        <v>4514595</v>
      </c>
      <c r="B979" s="24" t="s">
        <v>1505</v>
      </c>
      <c r="C979" s="24" t="s">
        <v>4274</v>
      </c>
      <c r="E979" s="24" t="s">
        <v>1223</v>
      </c>
      <c r="F979" s="24" t="s">
        <v>3082</v>
      </c>
      <c r="G979" s="24">
        <v>42.27</v>
      </c>
      <c r="H979" s="28">
        <v>200</v>
      </c>
      <c r="I979" s="26">
        <v>46023</v>
      </c>
    </row>
    <row r="980" spans="1:9" ht="14.25" customHeight="1">
      <c r="A980" s="24">
        <v>2448344</v>
      </c>
      <c r="B980" s="24" t="s">
        <v>1505</v>
      </c>
      <c r="C980" s="24" t="s">
        <v>4275</v>
      </c>
      <c r="E980" s="24" t="s">
        <v>1223</v>
      </c>
      <c r="F980" s="24" t="s">
        <v>3082</v>
      </c>
      <c r="G980" s="24">
        <v>18.46</v>
      </c>
      <c r="H980" s="28">
        <v>200</v>
      </c>
      <c r="I980" s="26">
        <v>46023</v>
      </c>
    </row>
    <row r="981" spans="1:9" ht="14.25" customHeight="1">
      <c r="A981" s="24">
        <v>2448345</v>
      </c>
      <c r="B981" s="24" t="s">
        <v>1505</v>
      </c>
      <c r="C981" s="24" t="s">
        <v>4276</v>
      </c>
      <c r="E981" s="24" t="s">
        <v>1223</v>
      </c>
      <c r="F981" s="24" t="s">
        <v>3082</v>
      </c>
      <c r="G981" s="24">
        <v>21.94</v>
      </c>
      <c r="H981" s="28">
        <v>200</v>
      </c>
      <c r="I981" s="26">
        <v>46023</v>
      </c>
    </row>
    <row r="982" spans="1:9" ht="14.25" customHeight="1">
      <c r="A982" s="24">
        <v>2448346</v>
      </c>
      <c r="B982" s="24" t="s">
        <v>1505</v>
      </c>
      <c r="C982" s="24" t="s">
        <v>4277</v>
      </c>
      <c r="E982" s="24" t="s">
        <v>1223</v>
      </c>
      <c r="F982" s="24" t="s">
        <v>3082</v>
      </c>
      <c r="G982" s="24">
        <v>42.27</v>
      </c>
      <c r="H982" s="28">
        <v>200</v>
      </c>
      <c r="I982" s="26">
        <v>46023</v>
      </c>
    </row>
    <row r="983" spans="1:9" ht="14.25" customHeight="1">
      <c r="A983" s="24">
        <v>2448340</v>
      </c>
      <c r="B983" s="24" t="s">
        <v>1505</v>
      </c>
      <c r="C983" s="24" t="s">
        <v>4278</v>
      </c>
      <c r="E983" s="24" t="s">
        <v>1223</v>
      </c>
      <c r="F983" s="24" t="s">
        <v>3082</v>
      </c>
      <c r="G983" s="24">
        <v>7.11</v>
      </c>
      <c r="H983" s="28">
        <v>200</v>
      </c>
      <c r="I983" s="26">
        <v>46023</v>
      </c>
    </row>
    <row r="984" spans="1:9" ht="14.25" customHeight="1">
      <c r="A984" s="24">
        <v>2448341</v>
      </c>
      <c r="B984" s="24" t="s">
        <v>1505</v>
      </c>
      <c r="C984" s="24" t="s">
        <v>4279</v>
      </c>
      <c r="E984" s="24" t="s">
        <v>1223</v>
      </c>
      <c r="F984" s="24" t="s">
        <v>3082</v>
      </c>
      <c r="G984" s="24">
        <v>9.74</v>
      </c>
      <c r="H984" s="28">
        <v>200</v>
      </c>
      <c r="I984" s="26">
        <v>46023</v>
      </c>
    </row>
    <row r="985" spans="1:9" ht="14.25" customHeight="1">
      <c r="A985" s="24">
        <v>2448342</v>
      </c>
      <c r="B985" s="24" t="s">
        <v>1505</v>
      </c>
      <c r="C985" s="24" t="s">
        <v>4280</v>
      </c>
      <c r="E985" s="24" t="s">
        <v>1223</v>
      </c>
      <c r="F985" s="24" t="s">
        <v>3082</v>
      </c>
      <c r="G985" s="24">
        <v>13.24</v>
      </c>
      <c r="H985" s="28">
        <v>200</v>
      </c>
      <c r="I985" s="26">
        <v>46023</v>
      </c>
    </row>
    <row r="986" spans="1:9" ht="14.25" customHeight="1">
      <c r="A986" s="24">
        <v>2448343</v>
      </c>
      <c r="B986" s="24" t="s">
        <v>1505</v>
      </c>
      <c r="C986" s="24" t="s">
        <v>4281</v>
      </c>
      <c r="E986" s="24" t="s">
        <v>1223</v>
      </c>
      <c r="F986" s="24" t="s">
        <v>3082</v>
      </c>
      <c r="G986" s="24">
        <v>16.86</v>
      </c>
      <c r="H986" s="28">
        <v>200</v>
      </c>
      <c r="I986" s="26">
        <v>46023</v>
      </c>
    </row>
    <row r="987" spans="1:9" ht="14.1">
      <c r="A987" s="24">
        <v>2402829</v>
      </c>
      <c r="B987" s="24" t="s">
        <v>1514</v>
      </c>
      <c r="C987" s="24" t="s">
        <v>4282</v>
      </c>
      <c r="E987" s="24" t="s">
        <v>1235</v>
      </c>
      <c r="F987" s="24" t="s">
        <v>3082</v>
      </c>
      <c r="G987" s="24">
        <v>18.899999999999999</v>
      </c>
      <c r="H987" s="28">
        <v>200</v>
      </c>
      <c r="I987" s="26">
        <v>46023</v>
      </c>
    </row>
    <row r="988" spans="1:9" ht="14.25" customHeight="1">
      <c r="A988" s="24">
        <v>2402832</v>
      </c>
      <c r="B988" s="24" t="s">
        <v>1514</v>
      </c>
      <c r="C988" s="24" t="s">
        <v>4283</v>
      </c>
      <c r="E988" s="24" t="s">
        <v>1235</v>
      </c>
      <c r="F988" s="24" t="s">
        <v>3082</v>
      </c>
      <c r="G988" s="24">
        <v>43.4</v>
      </c>
      <c r="H988" s="28">
        <v>200</v>
      </c>
      <c r="I988" s="26">
        <v>46023</v>
      </c>
    </row>
    <row r="989" spans="1:9" ht="14.1">
      <c r="A989" s="24">
        <v>3354744</v>
      </c>
      <c r="B989" s="24" t="s">
        <v>4284</v>
      </c>
      <c r="C989" s="24" t="s">
        <v>4285</v>
      </c>
      <c r="E989" s="24" t="s">
        <v>1235</v>
      </c>
      <c r="F989" s="24" t="s">
        <v>3082</v>
      </c>
      <c r="G989" s="24">
        <v>20.64</v>
      </c>
      <c r="H989" s="28">
        <v>200</v>
      </c>
      <c r="I989" s="26">
        <v>46023</v>
      </c>
    </row>
    <row r="990" spans="1:9" ht="14.25" customHeight="1">
      <c r="A990" s="24">
        <v>3354745</v>
      </c>
      <c r="B990" s="24" t="s">
        <v>4284</v>
      </c>
      <c r="C990" s="24" t="s">
        <v>4286</v>
      </c>
      <c r="E990" s="24" t="s">
        <v>1235</v>
      </c>
      <c r="F990" s="24" t="s">
        <v>3082</v>
      </c>
      <c r="G990" s="24">
        <v>27.73</v>
      </c>
      <c r="H990" s="28">
        <v>200</v>
      </c>
      <c r="I990" s="26">
        <v>46023</v>
      </c>
    </row>
    <row r="991" spans="1:9" ht="14.1">
      <c r="A991" s="24">
        <v>3477952</v>
      </c>
      <c r="B991" s="24" t="s">
        <v>4287</v>
      </c>
      <c r="C991" s="24">
        <v>72907</v>
      </c>
      <c r="E991" s="24" t="s">
        <v>1223</v>
      </c>
      <c r="F991" s="24" t="s">
        <v>3082</v>
      </c>
      <c r="G991" s="24">
        <v>4</v>
      </c>
      <c r="H991" s="28">
        <v>200</v>
      </c>
      <c r="I991" s="26">
        <v>46023</v>
      </c>
    </row>
    <row r="992" spans="1:9" ht="14.25" customHeight="1">
      <c r="A992" s="24">
        <v>3477954</v>
      </c>
      <c r="B992" s="24" t="s">
        <v>4287</v>
      </c>
      <c r="C992" s="24">
        <v>92900</v>
      </c>
      <c r="E992" s="24" t="s">
        <v>1223</v>
      </c>
      <c r="F992" s="24" t="s">
        <v>3082</v>
      </c>
      <c r="G992" s="24">
        <v>6</v>
      </c>
      <c r="H992" s="28">
        <v>200</v>
      </c>
      <c r="I992" s="26">
        <v>46023</v>
      </c>
    </row>
    <row r="993" spans="1:9" ht="14.25" customHeight="1">
      <c r="A993" s="24">
        <v>2404215</v>
      </c>
      <c r="B993" s="24" t="s">
        <v>1517</v>
      </c>
      <c r="C993" s="24" t="s">
        <v>4288</v>
      </c>
      <c r="D993" s="24" t="s">
        <v>4289</v>
      </c>
      <c r="E993" s="24" t="s">
        <v>1223</v>
      </c>
      <c r="F993" s="24" t="s">
        <v>3082</v>
      </c>
      <c r="G993" s="24">
        <v>10.25</v>
      </c>
      <c r="H993" s="28">
        <v>200</v>
      </c>
      <c r="I993" s="26">
        <v>46023</v>
      </c>
    </row>
    <row r="994" spans="1:9" ht="14.25" customHeight="1">
      <c r="A994" s="24">
        <v>2404217</v>
      </c>
      <c r="B994" s="24" t="s">
        <v>1517</v>
      </c>
      <c r="C994" s="24" t="s">
        <v>4290</v>
      </c>
      <c r="D994" s="24" t="s">
        <v>4291</v>
      </c>
      <c r="E994" s="24" t="s">
        <v>1223</v>
      </c>
      <c r="F994" s="24" t="s">
        <v>3082</v>
      </c>
      <c r="G994" s="24">
        <v>15.09</v>
      </c>
      <c r="H994" s="28">
        <v>200</v>
      </c>
      <c r="I994" s="26">
        <v>46023</v>
      </c>
    </row>
    <row r="995" spans="1:9" ht="14.25" customHeight="1">
      <c r="A995" s="24">
        <v>2404218</v>
      </c>
      <c r="B995" s="24" t="s">
        <v>1517</v>
      </c>
      <c r="C995" s="24" t="s">
        <v>4292</v>
      </c>
      <c r="D995" s="24" t="s">
        <v>4293</v>
      </c>
      <c r="E995" s="24" t="s">
        <v>1223</v>
      </c>
      <c r="F995" s="24" t="s">
        <v>3082</v>
      </c>
      <c r="G995" s="24">
        <v>18.04</v>
      </c>
      <c r="H995" s="28">
        <v>200</v>
      </c>
      <c r="I995" s="26">
        <v>46023</v>
      </c>
    </row>
    <row r="996" spans="1:9" ht="15" customHeight="1">
      <c r="A996" s="24">
        <v>2407775</v>
      </c>
      <c r="B996" s="24" t="s">
        <v>1517</v>
      </c>
      <c r="C996" s="24" t="s">
        <v>4294</v>
      </c>
      <c r="D996" s="24" t="s">
        <v>4295</v>
      </c>
      <c r="E996" s="24" t="s">
        <v>1223</v>
      </c>
      <c r="F996" s="24" t="s">
        <v>3082</v>
      </c>
      <c r="G996" s="24">
        <v>5.7</v>
      </c>
      <c r="H996" s="28">
        <v>200</v>
      </c>
      <c r="I996" s="26">
        <v>46023</v>
      </c>
    </row>
    <row r="997" spans="1:9" ht="15" customHeight="1">
      <c r="A997" s="24">
        <v>2631711</v>
      </c>
      <c r="B997" s="24" t="s">
        <v>1517</v>
      </c>
      <c r="C997" s="24" t="s">
        <v>4296</v>
      </c>
      <c r="D997" s="24" t="s">
        <v>4297</v>
      </c>
      <c r="E997" s="24" t="s">
        <v>1223</v>
      </c>
      <c r="F997" s="24" t="s">
        <v>3082</v>
      </c>
      <c r="G997" s="24">
        <v>6.35</v>
      </c>
      <c r="H997" s="28">
        <v>200</v>
      </c>
      <c r="I997" s="26">
        <v>46023</v>
      </c>
    </row>
    <row r="998" spans="1:9" ht="15" customHeight="1">
      <c r="A998" s="24">
        <v>2609392</v>
      </c>
      <c r="B998" s="24" t="s">
        <v>1517</v>
      </c>
      <c r="C998" s="24" t="s">
        <v>4298</v>
      </c>
      <c r="D998" s="24" t="s">
        <v>4299</v>
      </c>
      <c r="E998" s="24" t="s">
        <v>1223</v>
      </c>
      <c r="F998" s="24" t="s">
        <v>3082</v>
      </c>
      <c r="G998" s="24">
        <v>7.35</v>
      </c>
      <c r="H998" s="28">
        <v>200</v>
      </c>
      <c r="I998" s="26">
        <v>46023</v>
      </c>
    </row>
    <row r="999" spans="1:9" ht="15" customHeight="1">
      <c r="A999" s="24">
        <v>2609366</v>
      </c>
      <c r="B999" s="24" t="s">
        <v>1517</v>
      </c>
      <c r="C999" s="24" t="s">
        <v>4300</v>
      </c>
      <c r="D999" s="24" t="s">
        <v>4301</v>
      </c>
      <c r="E999" s="24" t="s">
        <v>1223</v>
      </c>
      <c r="F999" s="24" t="s">
        <v>3082</v>
      </c>
      <c r="G999" s="24">
        <v>9.2799999999999994</v>
      </c>
      <c r="H999" s="28">
        <v>200</v>
      </c>
      <c r="I999" s="26">
        <v>46023</v>
      </c>
    </row>
    <row r="1000" spans="1:9" ht="15" customHeight="1">
      <c r="A1000" s="24">
        <v>2544316</v>
      </c>
      <c r="B1000" s="24" t="s">
        <v>1517</v>
      </c>
      <c r="C1000" s="24" t="s">
        <v>4302</v>
      </c>
      <c r="D1000" s="24" t="s">
        <v>4303</v>
      </c>
      <c r="E1000" s="24" t="s">
        <v>1223</v>
      </c>
      <c r="F1000" s="24" t="s">
        <v>3082</v>
      </c>
      <c r="G1000" s="24">
        <v>14.23</v>
      </c>
      <c r="H1000" s="28">
        <v>200</v>
      </c>
      <c r="I1000" s="26">
        <v>46023</v>
      </c>
    </row>
    <row r="1001" spans="1:9" ht="15" customHeight="1">
      <c r="A1001" s="24">
        <v>2994723</v>
      </c>
      <c r="B1001" s="24" t="s">
        <v>1517</v>
      </c>
      <c r="C1001" s="24" t="s">
        <v>4304</v>
      </c>
      <c r="D1001" s="24" t="s">
        <v>4305</v>
      </c>
      <c r="E1001" s="24" t="s">
        <v>1223</v>
      </c>
      <c r="F1001" s="24" t="s">
        <v>3082</v>
      </c>
      <c r="G1001" s="24">
        <v>18.22</v>
      </c>
      <c r="H1001" s="28">
        <v>200</v>
      </c>
      <c r="I1001" s="26">
        <v>46023</v>
      </c>
    </row>
    <row r="1002" spans="1:9" ht="15" customHeight="1">
      <c r="A1002" s="24">
        <v>3361107</v>
      </c>
      <c r="B1002" s="24" t="s">
        <v>1517</v>
      </c>
      <c r="C1002" s="24" t="s">
        <v>4306</v>
      </c>
      <c r="D1002" s="24" t="s">
        <v>4307</v>
      </c>
      <c r="E1002" s="24" t="s">
        <v>1223</v>
      </c>
      <c r="F1002" s="24" t="s">
        <v>3082</v>
      </c>
      <c r="G1002" s="24">
        <v>19.55</v>
      </c>
      <c r="H1002" s="28">
        <v>200</v>
      </c>
      <c r="I1002" s="26">
        <v>46023</v>
      </c>
    </row>
    <row r="1003" spans="1:9" ht="15" customHeight="1">
      <c r="A1003" s="24">
        <v>2609564</v>
      </c>
      <c r="B1003" s="24" t="s">
        <v>1517</v>
      </c>
      <c r="C1003" s="24" t="s">
        <v>4308</v>
      </c>
      <c r="D1003" s="24" t="s">
        <v>4309</v>
      </c>
      <c r="E1003" s="24" t="s">
        <v>1223</v>
      </c>
      <c r="F1003" s="24" t="s">
        <v>3082</v>
      </c>
      <c r="G1003" s="24">
        <v>22.11</v>
      </c>
      <c r="H1003" s="28">
        <v>200</v>
      </c>
      <c r="I1003" s="26">
        <v>46023</v>
      </c>
    </row>
    <row r="1004" spans="1:9" ht="15" customHeight="1">
      <c r="A1004" s="24">
        <v>2507661</v>
      </c>
      <c r="B1004" s="24" t="s">
        <v>1517</v>
      </c>
      <c r="C1004" s="24" t="s">
        <v>4310</v>
      </c>
      <c r="D1004" s="24" t="s">
        <v>4311</v>
      </c>
      <c r="E1004" s="24" t="s">
        <v>1235</v>
      </c>
      <c r="F1004" s="24" t="s">
        <v>3082</v>
      </c>
      <c r="G1004" s="24">
        <v>18.899999999999999</v>
      </c>
      <c r="H1004" s="28">
        <v>200</v>
      </c>
      <c r="I1004" s="26">
        <v>46023</v>
      </c>
    </row>
    <row r="1005" spans="1:9" ht="15" customHeight="1">
      <c r="A1005" s="24">
        <v>2507660</v>
      </c>
      <c r="B1005" s="24" t="s">
        <v>1517</v>
      </c>
      <c r="C1005" s="24" t="s">
        <v>4312</v>
      </c>
      <c r="D1005" s="24" t="s">
        <v>4313</v>
      </c>
      <c r="E1005" s="24" t="s">
        <v>1235</v>
      </c>
      <c r="F1005" s="24" t="s">
        <v>3082</v>
      </c>
      <c r="G1005" s="24">
        <v>18.8</v>
      </c>
      <c r="H1005" s="28">
        <v>200</v>
      </c>
      <c r="I1005" s="26">
        <v>46023</v>
      </c>
    </row>
    <row r="1006" spans="1:9" ht="15" customHeight="1">
      <c r="A1006" s="24">
        <v>2407773</v>
      </c>
      <c r="B1006" s="24" t="s">
        <v>1517</v>
      </c>
      <c r="C1006" s="24" t="s">
        <v>4314</v>
      </c>
      <c r="D1006" s="24" t="s">
        <v>4315</v>
      </c>
      <c r="E1006" s="24" t="s">
        <v>1223</v>
      </c>
      <c r="F1006" s="24" t="s">
        <v>3082</v>
      </c>
      <c r="G1006" s="24">
        <v>18.899999999999999</v>
      </c>
      <c r="H1006" s="28">
        <v>200</v>
      </c>
      <c r="I1006" s="26">
        <v>46023</v>
      </c>
    </row>
    <row r="1007" spans="1:9" ht="15" customHeight="1">
      <c r="A1007" s="24">
        <v>2408399</v>
      </c>
      <c r="B1007" s="24" t="s">
        <v>1517</v>
      </c>
      <c r="C1007" s="24" t="s">
        <v>4316</v>
      </c>
      <c r="D1007" s="24" t="s">
        <v>4317</v>
      </c>
      <c r="E1007" s="24" t="s">
        <v>1223</v>
      </c>
      <c r="F1007" s="24" t="s">
        <v>3082</v>
      </c>
      <c r="G1007" s="24">
        <v>18.8</v>
      </c>
      <c r="H1007" s="28">
        <v>200</v>
      </c>
      <c r="I1007" s="26">
        <v>46023</v>
      </c>
    </row>
    <row r="1008" spans="1:9" ht="15" customHeight="1">
      <c r="A1008" s="24">
        <v>2837296</v>
      </c>
      <c r="B1008" s="24" t="s">
        <v>1517</v>
      </c>
      <c r="C1008" s="24" t="s">
        <v>4318</v>
      </c>
      <c r="D1008" s="24" t="s">
        <v>4319</v>
      </c>
      <c r="E1008" s="24" t="s">
        <v>1235</v>
      </c>
      <c r="F1008" s="24" t="s">
        <v>3082</v>
      </c>
      <c r="G1008" s="24">
        <v>41.45</v>
      </c>
      <c r="H1008" s="28">
        <v>200</v>
      </c>
      <c r="I1008" s="26">
        <v>46023</v>
      </c>
    </row>
    <row r="1009" spans="1:9" ht="15" customHeight="1">
      <c r="A1009" s="24">
        <v>2837303</v>
      </c>
      <c r="B1009" s="24" t="s">
        <v>1517</v>
      </c>
      <c r="C1009" s="24" t="s">
        <v>4320</v>
      </c>
      <c r="D1009" s="24" t="s">
        <v>4321</v>
      </c>
      <c r="E1009" s="24" t="s">
        <v>1235</v>
      </c>
      <c r="F1009" s="24" t="s">
        <v>3082</v>
      </c>
      <c r="G1009" s="24">
        <v>41.37</v>
      </c>
      <c r="H1009" s="28">
        <v>200</v>
      </c>
      <c r="I1009" s="26">
        <v>46023</v>
      </c>
    </row>
    <row r="1010" spans="1:9" ht="15" customHeight="1">
      <c r="A1010" s="24">
        <v>2452844</v>
      </c>
      <c r="B1010" s="24" t="s">
        <v>1517</v>
      </c>
      <c r="C1010" s="24" t="s">
        <v>4322</v>
      </c>
      <c r="D1010" s="24" t="s">
        <v>4323</v>
      </c>
      <c r="E1010" s="24" t="s">
        <v>1223</v>
      </c>
      <c r="F1010" s="24" t="s">
        <v>3082</v>
      </c>
      <c r="G1010" s="24">
        <v>41.45</v>
      </c>
      <c r="H1010" s="28">
        <v>200</v>
      </c>
      <c r="I1010" s="26">
        <v>46023</v>
      </c>
    </row>
    <row r="1011" spans="1:9" ht="15" customHeight="1">
      <c r="A1011" s="24">
        <v>2452849</v>
      </c>
      <c r="B1011" s="24" t="s">
        <v>1517</v>
      </c>
      <c r="C1011" s="24" t="s">
        <v>4324</v>
      </c>
      <c r="D1011" s="24" t="s">
        <v>4325</v>
      </c>
      <c r="E1011" s="24" t="s">
        <v>1223</v>
      </c>
      <c r="F1011" s="24" t="s">
        <v>3082</v>
      </c>
      <c r="G1011" s="24">
        <v>41.37</v>
      </c>
      <c r="H1011" s="28">
        <v>200</v>
      </c>
      <c r="I1011" s="26">
        <v>46023</v>
      </c>
    </row>
    <row r="1012" spans="1:9" ht="15" customHeight="1">
      <c r="A1012" s="24">
        <v>4479458</v>
      </c>
      <c r="B1012" s="24" t="s">
        <v>1517</v>
      </c>
      <c r="C1012" s="24" t="s">
        <v>4326</v>
      </c>
      <c r="E1012" s="24" t="s">
        <v>1235</v>
      </c>
      <c r="F1012" s="24" t="s">
        <v>3082</v>
      </c>
      <c r="G1012" s="24">
        <v>67.73</v>
      </c>
      <c r="H1012" s="28">
        <v>200</v>
      </c>
      <c r="I1012" s="26">
        <v>46023</v>
      </c>
    </row>
    <row r="1013" spans="1:9" ht="15" customHeight="1">
      <c r="A1013" s="24">
        <v>4479457</v>
      </c>
      <c r="B1013" s="24" t="s">
        <v>1517</v>
      </c>
      <c r="C1013" s="24" t="s">
        <v>4327</v>
      </c>
      <c r="E1013" s="24" t="s">
        <v>1235</v>
      </c>
      <c r="F1013" s="24" t="s">
        <v>3082</v>
      </c>
      <c r="G1013" s="24">
        <v>67.73</v>
      </c>
      <c r="H1013" s="28">
        <v>200</v>
      </c>
      <c r="I1013" s="26">
        <v>46023</v>
      </c>
    </row>
    <row r="1014" spans="1:9" ht="15" customHeight="1">
      <c r="A1014" s="24">
        <v>4479459</v>
      </c>
      <c r="B1014" s="24" t="s">
        <v>1517</v>
      </c>
      <c r="C1014" s="24" t="s">
        <v>4328</v>
      </c>
      <c r="E1014" s="24" t="s">
        <v>1223</v>
      </c>
      <c r="F1014" s="24" t="s">
        <v>3082</v>
      </c>
      <c r="G1014" s="24">
        <v>72.150000000000006</v>
      </c>
      <c r="H1014" s="28">
        <v>200</v>
      </c>
      <c r="I1014" s="26">
        <v>46023</v>
      </c>
    </row>
    <row r="1015" spans="1:9" ht="15" customHeight="1">
      <c r="A1015" s="24">
        <v>2404214</v>
      </c>
      <c r="B1015" s="24" t="s">
        <v>1517</v>
      </c>
      <c r="C1015" s="24" t="s">
        <v>4329</v>
      </c>
      <c r="D1015" s="24" t="s">
        <v>4330</v>
      </c>
      <c r="E1015" s="24" t="s">
        <v>1223</v>
      </c>
      <c r="F1015" s="24" t="s">
        <v>3082</v>
      </c>
      <c r="G1015" s="24">
        <v>9.14</v>
      </c>
      <c r="H1015" s="28">
        <v>200</v>
      </c>
      <c r="I1015" s="26">
        <v>46023</v>
      </c>
    </row>
    <row r="1016" spans="1:9" ht="15" customHeight="1">
      <c r="A1016" s="24">
        <v>3627218</v>
      </c>
      <c r="B1016" s="24" t="s">
        <v>1512</v>
      </c>
      <c r="C1016" s="24" t="s">
        <v>4331</v>
      </c>
      <c r="E1016" s="24" t="s">
        <v>1223</v>
      </c>
      <c r="F1016" s="24" t="s">
        <v>3082</v>
      </c>
      <c r="G1016" s="24">
        <v>20.6</v>
      </c>
      <c r="H1016" s="28">
        <v>200</v>
      </c>
      <c r="I1016" s="26">
        <v>46023</v>
      </c>
    </row>
    <row r="1017" spans="1:9" ht="15" customHeight="1">
      <c r="A1017" s="24">
        <v>3627228</v>
      </c>
      <c r="B1017" s="24" t="s">
        <v>1512</v>
      </c>
      <c r="C1017" s="24" t="s">
        <v>4332</v>
      </c>
      <c r="E1017" s="24" t="s">
        <v>1223</v>
      </c>
      <c r="F1017" s="24" t="s">
        <v>3082</v>
      </c>
      <c r="G1017" s="24">
        <v>41.32</v>
      </c>
      <c r="H1017" s="28">
        <v>200</v>
      </c>
      <c r="I1017" s="26">
        <v>46023</v>
      </c>
    </row>
    <row r="1018" spans="1:9" ht="15" customHeight="1">
      <c r="A1018" s="24">
        <v>3627214</v>
      </c>
      <c r="B1018" s="24" t="s">
        <v>1547</v>
      </c>
      <c r="C1018" s="24" t="s">
        <v>4333</v>
      </c>
      <c r="E1018" s="24" t="s">
        <v>1223</v>
      </c>
      <c r="F1018" s="24" t="s">
        <v>3082</v>
      </c>
      <c r="G1018" s="24">
        <v>20.6</v>
      </c>
      <c r="H1018" s="28">
        <v>200</v>
      </c>
      <c r="I1018" s="26">
        <v>46023</v>
      </c>
    </row>
    <row r="1019" spans="1:9" ht="15" customHeight="1">
      <c r="A1019" s="24">
        <v>3627224</v>
      </c>
      <c r="B1019" s="24" t="s">
        <v>1547</v>
      </c>
      <c r="C1019" s="24" t="s">
        <v>4334</v>
      </c>
      <c r="E1019" s="24" t="s">
        <v>1223</v>
      </c>
      <c r="F1019" s="24" t="s">
        <v>3082</v>
      </c>
      <c r="G1019" s="24">
        <v>41.32</v>
      </c>
      <c r="H1019" s="28">
        <v>200</v>
      </c>
      <c r="I1019" s="26">
        <v>46023</v>
      </c>
    </row>
    <row r="1020" spans="1:9" ht="15" customHeight="1">
      <c r="A1020" s="24">
        <v>3627211</v>
      </c>
      <c r="B1020" s="24" t="s">
        <v>1550</v>
      </c>
      <c r="C1020" s="24" t="s">
        <v>4335</v>
      </c>
      <c r="E1020" s="24" t="s">
        <v>1223</v>
      </c>
      <c r="F1020" s="24" t="s">
        <v>3082</v>
      </c>
      <c r="G1020" s="24">
        <v>20.6</v>
      </c>
      <c r="H1020" s="28">
        <v>200</v>
      </c>
      <c r="I1020" s="26">
        <v>46023</v>
      </c>
    </row>
    <row r="1021" spans="1:9" ht="15" customHeight="1">
      <c r="A1021" s="24">
        <v>3627221</v>
      </c>
      <c r="B1021" s="24" t="s">
        <v>1550</v>
      </c>
      <c r="C1021" s="24" t="s">
        <v>4336</v>
      </c>
      <c r="E1021" s="24" t="s">
        <v>1223</v>
      </c>
      <c r="F1021" s="24" t="s">
        <v>3082</v>
      </c>
      <c r="G1021" s="24">
        <v>41.32</v>
      </c>
      <c r="H1021" s="28">
        <v>200</v>
      </c>
      <c r="I1021" s="26">
        <v>46023</v>
      </c>
    </row>
    <row r="1022" spans="1:9" ht="15" customHeight="1">
      <c r="A1022" s="24">
        <v>3627209</v>
      </c>
      <c r="B1022" s="24" t="s">
        <v>1553</v>
      </c>
      <c r="C1022" s="24" t="s">
        <v>4337</v>
      </c>
      <c r="E1022" s="24" t="s">
        <v>1223</v>
      </c>
      <c r="F1022" s="24" t="s">
        <v>3082</v>
      </c>
      <c r="G1022" s="24">
        <v>20.6</v>
      </c>
      <c r="H1022" s="28">
        <v>200</v>
      </c>
      <c r="I1022" s="26">
        <v>46023</v>
      </c>
    </row>
    <row r="1023" spans="1:9" ht="15" customHeight="1">
      <c r="A1023" s="24">
        <v>3627219</v>
      </c>
      <c r="B1023" s="24" t="s">
        <v>1553</v>
      </c>
      <c r="C1023" s="24" t="s">
        <v>4338</v>
      </c>
      <c r="E1023" s="24" t="s">
        <v>1223</v>
      </c>
      <c r="F1023" s="24" t="s">
        <v>3082</v>
      </c>
      <c r="G1023" s="24">
        <v>41.32</v>
      </c>
      <c r="H1023" s="28">
        <v>200</v>
      </c>
      <c r="I1023" s="26">
        <v>46023</v>
      </c>
    </row>
    <row r="1024" spans="1:9" ht="15" customHeight="1">
      <c r="A1024" s="24">
        <v>3627212</v>
      </c>
      <c r="B1024" s="24" t="s">
        <v>1558</v>
      </c>
      <c r="C1024" s="24" t="s">
        <v>4339</v>
      </c>
      <c r="E1024" s="24" t="s">
        <v>1223</v>
      </c>
      <c r="F1024" s="24" t="s">
        <v>3082</v>
      </c>
      <c r="G1024" s="24">
        <v>20.6</v>
      </c>
      <c r="H1024" s="28">
        <v>200</v>
      </c>
      <c r="I1024" s="26">
        <v>46023</v>
      </c>
    </row>
    <row r="1025" spans="1:9" ht="15" customHeight="1">
      <c r="A1025" s="24">
        <v>3627222</v>
      </c>
      <c r="B1025" s="24" t="s">
        <v>1558</v>
      </c>
      <c r="C1025" s="24" t="s">
        <v>4340</v>
      </c>
      <c r="E1025" s="24" t="s">
        <v>1223</v>
      </c>
      <c r="F1025" s="24" t="s">
        <v>3082</v>
      </c>
      <c r="G1025" s="24">
        <v>41.32</v>
      </c>
      <c r="H1025" s="28">
        <v>200</v>
      </c>
      <c r="I1025" s="26">
        <v>46023</v>
      </c>
    </row>
    <row r="1026" spans="1:9" ht="15" customHeight="1">
      <c r="A1026" s="24">
        <v>3627215</v>
      </c>
      <c r="B1026" s="24" t="s">
        <v>1560</v>
      </c>
      <c r="C1026" s="24" t="s">
        <v>4341</v>
      </c>
      <c r="E1026" s="24" t="s">
        <v>1223</v>
      </c>
      <c r="F1026" s="24" t="s">
        <v>3082</v>
      </c>
      <c r="G1026" s="24">
        <v>20.6</v>
      </c>
      <c r="H1026" s="28">
        <v>200</v>
      </c>
      <c r="I1026" s="26">
        <v>46023</v>
      </c>
    </row>
    <row r="1027" spans="1:9" ht="15" customHeight="1">
      <c r="A1027" s="24">
        <v>3627225</v>
      </c>
      <c r="B1027" s="24" t="s">
        <v>1560</v>
      </c>
      <c r="C1027" s="24" t="s">
        <v>4342</v>
      </c>
      <c r="E1027" s="24" t="s">
        <v>1223</v>
      </c>
      <c r="F1027" s="24" t="s">
        <v>3082</v>
      </c>
      <c r="G1027" s="24">
        <v>41.32</v>
      </c>
      <c r="H1027" s="28">
        <v>200</v>
      </c>
      <c r="I1027" s="26">
        <v>46023</v>
      </c>
    </row>
    <row r="1028" spans="1:9" ht="15" customHeight="1">
      <c r="A1028" s="24">
        <v>3627216</v>
      </c>
      <c r="B1028" s="24" t="s">
        <v>1563</v>
      </c>
      <c r="C1028" s="24" t="s">
        <v>4343</v>
      </c>
      <c r="E1028" s="24" t="s">
        <v>1223</v>
      </c>
      <c r="F1028" s="24" t="s">
        <v>3082</v>
      </c>
      <c r="G1028" s="24">
        <v>20.6</v>
      </c>
      <c r="H1028" s="28">
        <v>200</v>
      </c>
      <c r="I1028" s="26">
        <v>46023</v>
      </c>
    </row>
    <row r="1029" spans="1:9" ht="15" customHeight="1">
      <c r="A1029" s="24">
        <v>3627226</v>
      </c>
      <c r="B1029" s="24" t="s">
        <v>1563</v>
      </c>
      <c r="C1029" s="24" t="s">
        <v>4344</v>
      </c>
      <c r="E1029" s="24" t="s">
        <v>1223</v>
      </c>
      <c r="F1029" s="24" t="s">
        <v>3082</v>
      </c>
      <c r="G1029" s="24">
        <v>41.32</v>
      </c>
      <c r="H1029" s="28">
        <v>200</v>
      </c>
      <c r="I1029" s="26">
        <v>46023</v>
      </c>
    </row>
    <row r="1030" spans="1:9" ht="15" customHeight="1">
      <c r="A1030" s="24">
        <v>3627217</v>
      </c>
      <c r="B1030" s="24" t="s">
        <v>1566</v>
      </c>
      <c r="C1030" s="24" t="s">
        <v>4345</v>
      </c>
      <c r="E1030" s="24" t="s">
        <v>1223</v>
      </c>
      <c r="F1030" s="24" t="s">
        <v>3082</v>
      </c>
      <c r="G1030" s="24">
        <v>20.6</v>
      </c>
      <c r="H1030" s="28">
        <v>200</v>
      </c>
      <c r="I1030" s="26">
        <v>46023</v>
      </c>
    </row>
    <row r="1031" spans="1:9" ht="15" customHeight="1">
      <c r="A1031" s="24">
        <v>3627227</v>
      </c>
      <c r="B1031" s="24" t="s">
        <v>1566</v>
      </c>
      <c r="C1031" s="24" t="s">
        <v>4346</v>
      </c>
      <c r="E1031" s="24" t="s">
        <v>1223</v>
      </c>
      <c r="F1031" s="24" t="s">
        <v>3082</v>
      </c>
      <c r="G1031" s="24">
        <v>41.32</v>
      </c>
      <c r="H1031" s="28">
        <v>200</v>
      </c>
      <c r="I1031" s="26">
        <v>46023</v>
      </c>
    </row>
    <row r="1032" spans="1:9" ht="15" customHeight="1">
      <c r="A1032" s="24">
        <v>3701899</v>
      </c>
      <c r="B1032" s="24" t="s">
        <v>1566</v>
      </c>
      <c r="C1032" s="24" t="s">
        <v>4346</v>
      </c>
      <c r="E1032" s="24" t="s">
        <v>1223</v>
      </c>
      <c r="F1032" s="24" t="s">
        <v>3082</v>
      </c>
      <c r="G1032" s="24">
        <v>41.32</v>
      </c>
      <c r="H1032" s="28">
        <v>200</v>
      </c>
      <c r="I1032" s="26">
        <v>46023</v>
      </c>
    </row>
    <row r="1033" spans="1:9" ht="15" customHeight="1">
      <c r="A1033" s="24">
        <v>3627210</v>
      </c>
      <c r="B1033" s="24" t="s">
        <v>1569</v>
      </c>
      <c r="C1033" s="24" t="s">
        <v>4347</v>
      </c>
      <c r="E1033" s="24" t="s">
        <v>1223</v>
      </c>
      <c r="F1033" s="24" t="s">
        <v>3082</v>
      </c>
      <c r="G1033" s="24">
        <v>20.6</v>
      </c>
      <c r="H1033" s="28">
        <v>200</v>
      </c>
      <c r="I1033" s="26">
        <v>46023</v>
      </c>
    </row>
    <row r="1034" spans="1:9" ht="15" customHeight="1">
      <c r="A1034" s="24">
        <v>3627220</v>
      </c>
      <c r="B1034" s="24" t="s">
        <v>1569</v>
      </c>
      <c r="C1034" s="24" t="s">
        <v>4348</v>
      </c>
      <c r="E1034" s="24" t="s">
        <v>1223</v>
      </c>
      <c r="F1034" s="24" t="s">
        <v>3082</v>
      </c>
      <c r="G1034" s="24">
        <v>41.32</v>
      </c>
      <c r="H1034" s="28">
        <v>200</v>
      </c>
      <c r="I1034" s="26">
        <v>46023</v>
      </c>
    </row>
    <row r="1035" spans="1:9" ht="15" customHeight="1">
      <c r="A1035" s="24">
        <v>3624242</v>
      </c>
      <c r="B1035" s="24" t="s">
        <v>1572</v>
      </c>
      <c r="C1035" s="24" t="s">
        <v>4349</v>
      </c>
      <c r="D1035" s="24" t="s">
        <v>4350</v>
      </c>
      <c r="E1035" s="24" t="s">
        <v>1223</v>
      </c>
      <c r="F1035" s="24" t="s">
        <v>3082</v>
      </c>
      <c r="G1035" s="24">
        <v>20.6</v>
      </c>
      <c r="H1035" s="28">
        <v>200</v>
      </c>
      <c r="I1035" s="26">
        <v>46023</v>
      </c>
    </row>
    <row r="1036" spans="1:9" ht="15" customHeight="1">
      <c r="A1036" s="24">
        <v>3624243</v>
      </c>
      <c r="B1036" s="24" t="s">
        <v>1572</v>
      </c>
      <c r="C1036" s="24" t="s">
        <v>4351</v>
      </c>
      <c r="D1036" s="24" t="s">
        <v>4352</v>
      </c>
      <c r="E1036" s="24" t="s">
        <v>1223</v>
      </c>
      <c r="F1036" s="24" t="s">
        <v>3082</v>
      </c>
      <c r="G1036" s="24">
        <v>41.32</v>
      </c>
      <c r="H1036" s="28">
        <v>200</v>
      </c>
      <c r="I1036" s="26">
        <v>46023</v>
      </c>
    </row>
    <row r="1037" spans="1:9" ht="15" customHeight="1">
      <c r="A1037" s="24">
        <v>3627213</v>
      </c>
      <c r="B1037" s="24" t="s">
        <v>1577</v>
      </c>
      <c r="C1037" s="24" t="s">
        <v>4353</v>
      </c>
      <c r="E1037" s="24" t="s">
        <v>1223</v>
      </c>
      <c r="F1037" s="24" t="s">
        <v>3082</v>
      </c>
      <c r="G1037" s="24">
        <v>20.6</v>
      </c>
      <c r="H1037" s="28">
        <v>200</v>
      </c>
      <c r="I1037" s="26">
        <v>46023</v>
      </c>
    </row>
    <row r="1038" spans="1:9" ht="15" customHeight="1">
      <c r="A1038" s="24">
        <v>3627223</v>
      </c>
      <c r="B1038" s="24" t="s">
        <v>1577</v>
      </c>
      <c r="C1038" s="24" t="s">
        <v>4354</v>
      </c>
      <c r="E1038" s="24" t="s">
        <v>1223</v>
      </c>
      <c r="F1038" s="24" t="s">
        <v>3082</v>
      </c>
      <c r="G1038" s="24">
        <v>41.32</v>
      </c>
      <c r="H1038" s="28">
        <v>200</v>
      </c>
      <c r="I1038" s="26">
        <v>46023</v>
      </c>
    </row>
    <row r="1039" spans="1:9" ht="15" customHeight="1">
      <c r="A1039" s="24">
        <v>3814892</v>
      </c>
      <c r="B1039" s="24" t="s">
        <v>1580</v>
      </c>
      <c r="C1039" s="24" t="s">
        <v>4355</v>
      </c>
      <c r="E1039" s="24" t="s">
        <v>1235</v>
      </c>
      <c r="F1039" s="24" t="s">
        <v>3082</v>
      </c>
      <c r="G1039" s="24">
        <v>20.5</v>
      </c>
      <c r="H1039" s="28">
        <v>200</v>
      </c>
      <c r="I1039" s="26">
        <v>46023</v>
      </c>
    </row>
    <row r="1040" spans="1:9" ht="15" customHeight="1">
      <c r="A1040" s="24">
        <v>3815188</v>
      </c>
      <c r="B1040" s="24" t="s">
        <v>1580</v>
      </c>
      <c r="C1040" s="24" t="s">
        <v>4356</v>
      </c>
      <c r="E1040" s="24" t="s">
        <v>1223</v>
      </c>
      <c r="F1040" s="24" t="s">
        <v>3082</v>
      </c>
      <c r="G1040" s="24">
        <v>19.89</v>
      </c>
      <c r="H1040" s="28">
        <v>200</v>
      </c>
      <c r="I1040" s="26">
        <v>46023</v>
      </c>
    </row>
    <row r="1041" spans="1:9" ht="15" customHeight="1">
      <c r="A1041" s="24">
        <v>3815187</v>
      </c>
      <c r="B1041" s="24" t="s">
        <v>1580</v>
      </c>
      <c r="C1041" s="24" t="s">
        <v>4357</v>
      </c>
      <c r="E1041" s="24" t="s">
        <v>1235</v>
      </c>
      <c r="F1041" s="24" t="s">
        <v>3082</v>
      </c>
      <c r="G1041" s="24">
        <v>20.37</v>
      </c>
      <c r="H1041" s="28">
        <v>200</v>
      </c>
      <c r="I1041" s="26">
        <v>46023</v>
      </c>
    </row>
    <row r="1042" spans="1:9" ht="15" customHeight="1">
      <c r="A1042" s="24">
        <v>3814723</v>
      </c>
      <c r="B1042" s="24" t="s">
        <v>1580</v>
      </c>
      <c r="C1042" s="24" t="s">
        <v>4358</v>
      </c>
      <c r="E1042" s="24" t="s">
        <v>1223</v>
      </c>
      <c r="F1042" s="24" t="s">
        <v>3082</v>
      </c>
      <c r="G1042" s="24">
        <v>19.809999999999999</v>
      </c>
      <c r="H1042" s="28">
        <v>200</v>
      </c>
      <c r="I1042" s="26">
        <v>46023</v>
      </c>
    </row>
    <row r="1043" spans="1:9" ht="15" customHeight="1">
      <c r="A1043" s="24">
        <v>3814724</v>
      </c>
      <c r="B1043" s="24" t="s">
        <v>1580</v>
      </c>
      <c r="C1043" s="24" t="s">
        <v>4359</v>
      </c>
      <c r="E1043" s="24" t="s">
        <v>1235</v>
      </c>
      <c r="F1043" s="24" t="s">
        <v>3082</v>
      </c>
      <c r="G1043" s="24">
        <v>45.13</v>
      </c>
      <c r="H1043" s="28">
        <v>200</v>
      </c>
      <c r="I1043" s="26">
        <v>46023</v>
      </c>
    </row>
    <row r="1044" spans="1:9" ht="15" customHeight="1">
      <c r="A1044" s="24">
        <v>3814726</v>
      </c>
      <c r="B1044" s="24" t="s">
        <v>1580</v>
      </c>
      <c r="C1044" s="24" t="s">
        <v>4360</v>
      </c>
      <c r="E1044" s="24" t="s">
        <v>1223</v>
      </c>
      <c r="F1044" s="24" t="s">
        <v>3082</v>
      </c>
      <c r="G1044" s="24">
        <v>43.88</v>
      </c>
      <c r="H1044" s="28">
        <v>200</v>
      </c>
      <c r="I1044" s="26">
        <v>46023</v>
      </c>
    </row>
    <row r="1045" spans="1:9" ht="15" customHeight="1">
      <c r="A1045" s="24">
        <v>3814891</v>
      </c>
      <c r="B1045" s="24" t="s">
        <v>1580</v>
      </c>
      <c r="C1045" s="24" t="s">
        <v>4361</v>
      </c>
      <c r="E1045" s="24" t="s">
        <v>1235</v>
      </c>
      <c r="F1045" s="24" t="s">
        <v>3082</v>
      </c>
      <c r="G1045" s="24">
        <v>44.84</v>
      </c>
      <c r="H1045" s="28">
        <v>200</v>
      </c>
      <c r="I1045" s="26">
        <v>46023</v>
      </c>
    </row>
    <row r="1046" spans="1:9" ht="15" customHeight="1">
      <c r="A1046" s="24">
        <v>3814894</v>
      </c>
      <c r="B1046" s="24" t="s">
        <v>1580</v>
      </c>
      <c r="C1046" s="24" t="s">
        <v>4362</v>
      </c>
      <c r="E1046" s="24" t="s">
        <v>1223</v>
      </c>
      <c r="F1046" s="24" t="s">
        <v>3082</v>
      </c>
      <c r="G1046" s="24">
        <v>43.72</v>
      </c>
      <c r="H1046" s="28">
        <v>200</v>
      </c>
      <c r="I1046" s="26">
        <v>46023</v>
      </c>
    </row>
    <row r="1047" spans="1:9" ht="15" customHeight="1">
      <c r="A1047" s="24">
        <v>2405143</v>
      </c>
      <c r="B1047" s="24" t="s">
        <v>1580</v>
      </c>
      <c r="C1047" s="24" t="s">
        <v>4363</v>
      </c>
      <c r="E1047" s="24" t="s">
        <v>1235</v>
      </c>
      <c r="F1047" s="24" t="s">
        <v>3082</v>
      </c>
      <c r="G1047" s="24">
        <v>6.8</v>
      </c>
      <c r="H1047" s="28">
        <v>200</v>
      </c>
      <c r="I1047" s="26">
        <v>46023</v>
      </c>
    </row>
    <row r="1048" spans="1:9" ht="15" customHeight="1">
      <c r="A1048" s="24">
        <v>2405142</v>
      </c>
      <c r="B1048" s="24" t="s">
        <v>1580</v>
      </c>
      <c r="C1048" s="24" t="s">
        <v>4364</v>
      </c>
      <c r="D1048" s="24" t="s">
        <v>4365</v>
      </c>
      <c r="E1048" s="24" t="s">
        <v>1223</v>
      </c>
      <c r="F1048" s="24" t="s">
        <v>3082</v>
      </c>
      <c r="G1048" s="24">
        <v>6.5</v>
      </c>
      <c r="H1048" s="28">
        <v>200</v>
      </c>
      <c r="I1048" s="26">
        <v>46023</v>
      </c>
    </row>
    <row r="1049" spans="1:9" ht="15" customHeight="1">
      <c r="A1049" s="24">
        <v>2405145</v>
      </c>
      <c r="B1049" s="24" t="s">
        <v>1580</v>
      </c>
      <c r="C1049" s="24" t="s">
        <v>4366</v>
      </c>
      <c r="E1049" s="24" t="s">
        <v>1235</v>
      </c>
      <c r="F1049" s="24" t="s">
        <v>3082</v>
      </c>
      <c r="G1049" s="24">
        <v>9.3000000000000007</v>
      </c>
      <c r="H1049" s="28">
        <v>200</v>
      </c>
      <c r="I1049" s="26">
        <v>46023</v>
      </c>
    </row>
    <row r="1050" spans="1:9" ht="15" customHeight="1">
      <c r="A1050" s="24">
        <v>2405146</v>
      </c>
      <c r="B1050" s="24" t="s">
        <v>1580</v>
      </c>
      <c r="C1050" s="24" t="s">
        <v>4367</v>
      </c>
      <c r="E1050" s="24" t="s">
        <v>1223</v>
      </c>
      <c r="F1050" s="24" t="s">
        <v>3082</v>
      </c>
      <c r="G1050" s="24">
        <v>9</v>
      </c>
      <c r="H1050" s="28">
        <v>200</v>
      </c>
      <c r="I1050" s="26">
        <v>46023</v>
      </c>
    </row>
    <row r="1051" spans="1:9" ht="15" customHeight="1">
      <c r="A1051" s="24">
        <v>2405147</v>
      </c>
      <c r="B1051" s="24" t="s">
        <v>1580</v>
      </c>
      <c r="C1051" s="24" t="s">
        <v>4368</v>
      </c>
      <c r="E1051" s="24" t="s">
        <v>1235</v>
      </c>
      <c r="F1051" s="24" t="s">
        <v>3082</v>
      </c>
      <c r="G1051" s="24">
        <v>12.8</v>
      </c>
      <c r="H1051" s="28">
        <v>200</v>
      </c>
      <c r="I1051" s="26">
        <v>46023</v>
      </c>
    </row>
    <row r="1052" spans="1:9" ht="15" customHeight="1">
      <c r="A1052" s="24">
        <v>3814901</v>
      </c>
      <c r="B1052" s="24" t="s">
        <v>1580</v>
      </c>
      <c r="C1052" s="24" t="s">
        <v>4369</v>
      </c>
      <c r="D1052" s="24" t="s">
        <v>4370</v>
      </c>
      <c r="E1052" s="24" t="s">
        <v>1223</v>
      </c>
      <c r="F1052" s="24" t="s">
        <v>3082</v>
      </c>
      <c r="G1052" s="24">
        <v>12.4</v>
      </c>
      <c r="H1052" s="28">
        <v>200</v>
      </c>
      <c r="I1052" s="26">
        <v>46023</v>
      </c>
    </row>
    <row r="1053" spans="1:9" ht="15" customHeight="1">
      <c r="A1053" s="24">
        <v>2405172</v>
      </c>
      <c r="B1053" s="24" t="s">
        <v>1580</v>
      </c>
      <c r="C1053" s="24" t="s">
        <v>4371</v>
      </c>
      <c r="E1053" s="24" t="s">
        <v>1235</v>
      </c>
      <c r="F1053" s="24" t="s">
        <v>3082</v>
      </c>
      <c r="G1053" s="24">
        <v>16.399999999999999</v>
      </c>
      <c r="H1053" s="28">
        <v>200</v>
      </c>
      <c r="I1053" s="26">
        <v>46023</v>
      </c>
    </row>
    <row r="1054" spans="1:9" ht="15" customHeight="1">
      <c r="A1054" s="24">
        <v>3814900</v>
      </c>
      <c r="B1054" s="24" t="s">
        <v>1580</v>
      </c>
      <c r="C1054" s="24" t="s">
        <v>4372</v>
      </c>
      <c r="D1054" s="24" t="s">
        <v>4373</v>
      </c>
      <c r="E1054" s="24" t="s">
        <v>1235</v>
      </c>
      <c r="F1054" s="24" t="s">
        <v>3082</v>
      </c>
      <c r="G1054" s="24">
        <v>15.7</v>
      </c>
      <c r="H1054" s="28">
        <v>200</v>
      </c>
      <c r="I1054" s="26">
        <v>46023</v>
      </c>
    </row>
    <row r="1055" spans="1:9" ht="15" customHeight="1">
      <c r="A1055" s="24">
        <v>2405144</v>
      </c>
      <c r="B1055" s="24" t="s">
        <v>1580</v>
      </c>
      <c r="C1055" s="24" t="s">
        <v>4374</v>
      </c>
      <c r="E1055" s="24" t="s">
        <v>1235</v>
      </c>
      <c r="F1055" s="24" t="s">
        <v>3082</v>
      </c>
      <c r="G1055" s="24">
        <v>20.3</v>
      </c>
      <c r="H1055" s="28">
        <v>200</v>
      </c>
      <c r="I1055" s="26">
        <v>46023</v>
      </c>
    </row>
    <row r="1056" spans="1:9" ht="15" customHeight="1">
      <c r="A1056" s="24">
        <v>2405173</v>
      </c>
      <c r="B1056" s="24" t="s">
        <v>1580</v>
      </c>
      <c r="C1056" s="24" t="s">
        <v>4375</v>
      </c>
      <c r="D1056" s="24" t="s">
        <v>4376</v>
      </c>
      <c r="E1056" s="24" t="s">
        <v>1223</v>
      </c>
      <c r="F1056" s="24" t="s">
        <v>3082</v>
      </c>
      <c r="G1056" s="24">
        <v>19.600000000000001</v>
      </c>
      <c r="H1056" s="28">
        <v>200</v>
      </c>
      <c r="I1056" s="26">
        <v>46023</v>
      </c>
    </row>
    <row r="1057" spans="1:9" ht="15" customHeight="1">
      <c r="A1057" s="24">
        <v>3477662</v>
      </c>
      <c r="B1057" s="24" t="s">
        <v>1580</v>
      </c>
      <c r="C1057" s="24" t="s">
        <v>4377</v>
      </c>
      <c r="D1057" s="24" t="s">
        <v>4378</v>
      </c>
      <c r="E1057" s="24" t="s">
        <v>1223</v>
      </c>
      <c r="F1057" s="24" t="s">
        <v>3082</v>
      </c>
      <c r="G1057" s="24">
        <v>23.37</v>
      </c>
      <c r="H1057" s="28">
        <v>200</v>
      </c>
      <c r="I1057" s="26">
        <v>46023</v>
      </c>
    </row>
    <row r="1058" spans="1:9" ht="15" customHeight="1">
      <c r="A1058" s="24">
        <v>3477684</v>
      </c>
      <c r="B1058" s="24" t="s">
        <v>1580</v>
      </c>
      <c r="C1058" s="24" t="s">
        <v>4379</v>
      </c>
      <c r="D1058" s="24" t="s">
        <v>4380</v>
      </c>
      <c r="E1058" s="24" t="s">
        <v>1223</v>
      </c>
      <c r="F1058" s="24" t="s">
        <v>3082</v>
      </c>
      <c r="G1058" s="24">
        <v>24.72</v>
      </c>
      <c r="H1058" s="28">
        <v>200</v>
      </c>
      <c r="I1058" s="26">
        <v>46023</v>
      </c>
    </row>
    <row r="1059" spans="1:9" ht="15" customHeight="1">
      <c r="A1059" s="24">
        <v>3477664</v>
      </c>
      <c r="B1059" s="24" t="s">
        <v>1580</v>
      </c>
      <c r="C1059" s="24" t="s">
        <v>4381</v>
      </c>
      <c r="D1059" s="24" t="s">
        <v>4382</v>
      </c>
      <c r="E1059" s="24" t="s">
        <v>1223</v>
      </c>
      <c r="F1059" s="24" t="s">
        <v>3082</v>
      </c>
      <c r="G1059" s="24">
        <v>23.43</v>
      </c>
      <c r="H1059" s="28">
        <v>200</v>
      </c>
      <c r="I1059" s="26">
        <v>46023</v>
      </c>
    </row>
    <row r="1060" spans="1:9" ht="15" customHeight="1">
      <c r="A1060" s="24">
        <v>3477685</v>
      </c>
      <c r="B1060" s="24" t="s">
        <v>1580</v>
      </c>
      <c r="C1060" s="24" t="s">
        <v>4383</v>
      </c>
      <c r="D1060" s="24" t="s">
        <v>4384</v>
      </c>
      <c r="E1060" s="24" t="s">
        <v>1223</v>
      </c>
      <c r="F1060" s="24" t="s">
        <v>3082</v>
      </c>
      <c r="G1060" s="24">
        <v>25.54</v>
      </c>
      <c r="H1060" s="28">
        <v>200</v>
      </c>
      <c r="I1060" s="26">
        <v>46023</v>
      </c>
    </row>
    <row r="1061" spans="1:9" ht="15" customHeight="1">
      <c r="A1061" s="24">
        <v>3478012</v>
      </c>
      <c r="B1061" s="24" t="s">
        <v>1580</v>
      </c>
      <c r="C1061" s="24" t="s">
        <v>4385</v>
      </c>
      <c r="D1061" s="24" t="s">
        <v>4386</v>
      </c>
      <c r="E1061" s="24" t="s">
        <v>1235</v>
      </c>
      <c r="F1061" s="24" t="s">
        <v>3082</v>
      </c>
      <c r="G1061" s="24">
        <v>23.67</v>
      </c>
      <c r="H1061" s="28">
        <v>200</v>
      </c>
      <c r="I1061" s="26">
        <v>46023</v>
      </c>
    </row>
    <row r="1062" spans="1:9" ht="15" customHeight="1">
      <c r="A1062" s="24">
        <v>3478014</v>
      </c>
      <c r="B1062" s="24" t="s">
        <v>1580</v>
      </c>
      <c r="C1062" s="24" t="s">
        <v>4387</v>
      </c>
      <c r="D1062" s="24" t="s">
        <v>4388</v>
      </c>
      <c r="E1062" s="24" t="s">
        <v>1235</v>
      </c>
      <c r="F1062" s="24" t="s">
        <v>3082</v>
      </c>
      <c r="G1062" s="24">
        <v>23.57</v>
      </c>
      <c r="H1062" s="28">
        <v>200</v>
      </c>
      <c r="I1062" s="26">
        <v>46023</v>
      </c>
    </row>
    <row r="1063" spans="1:9" ht="15" customHeight="1">
      <c r="A1063" s="24">
        <v>3478015</v>
      </c>
      <c r="B1063" s="24" t="s">
        <v>1580</v>
      </c>
      <c r="C1063" s="24" t="s">
        <v>4389</v>
      </c>
      <c r="D1063" s="24" t="s">
        <v>4390</v>
      </c>
      <c r="E1063" s="24" t="s">
        <v>1235</v>
      </c>
      <c r="F1063" s="24" t="s">
        <v>3082</v>
      </c>
      <c r="G1063" s="24">
        <v>25.03</v>
      </c>
      <c r="H1063" s="28">
        <v>200</v>
      </c>
      <c r="I1063" s="26">
        <v>46023</v>
      </c>
    </row>
    <row r="1064" spans="1:9" ht="15" customHeight="1">
      <c r="A1064" s="24">
        <v>3478016</v>
      </c>
      <c r="B1064" s="24" t="s">
        <v>1580</v>
      </c>
      <c r="C1064" s="24" t="s">
        <v>4391</v>
      </c>
      <c r="D1064" s="24" t="s">
        <v>4392</v>
      </c>
      <c r="E1064" s="24" t="s">
        <v>1235</v>
      </c>
      <c r="F1064" s="24" t="s">
        <v>3082</v>
      </c>
      <c r="G1064" s="24">
        <v>25.3</v>
      </c>
      <c r="H1064" s="28">
        <v>200</v>
      </c>
      <c r="I1064" s="26">
        <v>46023</v>
      </c>
    </row>
    <row r="1065" spans="1:9" ht="15" customHeight="1">
      <c r="A1065" s="24">
        <v>3531037</v>
      </c>
      <c r="B1065" s="24" t="s">
        <v>1580</v>
      </c>
      <c r="C1065" s="24" t="s">
        <v>4393</v>
      </c>
      <c r="D1065" s="24" t="s">
        <v>4394</v>
      </c>
      <c r="E1065" s="24" t="s">
        <v>1235</v>
      </c>
      <c r="F1065" s="24" t="s">
        <v>3082</v>
      </c>
      <c r="G1065" s="24">
        <v>25.03</v>
      </c>
      <c r="H1065" s="28">
        <v>200</v>
      </c>
      <c r="I1065" s="26">
        <v>46023</v>
      </c>
    </row>
    <row r="1066" spans="1:9" ht="15" customHeight="1">
      <c r="A1066" s="24">
        <v>3531038</v>
      </c>
      <c r="B1066" s="24" t="s">
        <v>1580</v>
      </c>
      <c r="C1066" s="24" t="s">
        <v>4395</v>
      </c>
      <c r="D1066" s="24" t="s">
        <v>4396</v>
      </c>
      <c r="E1066" s="24" t="s">
        <v>1235</v>
      </c>
      <c r="F1066" s="24" t="s">
        <v>3082</v>
      </c>
      <c r="G1066" s="24">
        <v>25.3</v>
      </c>
      <c r="H1066" s="28">
        <v>200</v>
      </c>
      <c r="I1066" s="26">
        <v>46023</v>
      </c>
    </row>
    <row r="1067" spans="1:9" ht="15" customHeight="1">
      <c r="A1067" s="24">
        <v>3477666</v>
      </c>
      <c r="B1067" s="24" t="s">
        <v>1580</v>
      </c>
      <c r="C1067" s="24" t="s">
        <v>4397</v>
      </c>
      <c r="D1067" s="24" t="s">
        <v>4398</v>
      </c>
      <c r="E1067" s="24" t="s">
        <v>1223</v>
      </c>
      <c r="F1067" s="24" t="s">
        <v>3082</v>
      </c>
      <c r="G1067" s="24">
        <v>45.89</v>
      </c>
      <c r="H1067" s="28">
        <v>200</v>
      </c>
      <c r="I1067" s="26">
        <v>46023</v>
      </c>
    </row>
    <row r="1068" spans="1:9" ht="15" customHeight="1">
      <c r="A1068" s="24">
        <v>3477957</v>
      </c>
      <c r="B1068" s="24" t="s">
        <v>1580</v>
      </c>
      <c r="C1068" s="24" t="s">
        <v>4399</v>
      </c>
      <c r="D1068" s="24" t="s">
        <v>4400</v>
      </c>
      <c r="E1068" s="24" t="s">
        <v>1223</v>
      </c>
      <c r="F1068" s="24" t="s">
        <v>3082</v>
      </c>
      <c r="G1068" s="24">
        <v>48.61</v>
      </c>
      <c r="H1068" s="28">
        <v>200</v>
      </c>
      <c r="I1068" s="26">
        <v>46023</v>
      </c>
    </row>
    <row r="1069" spans="1:9" ht="15" customHeight="1">
      <c r="A1069" s="24">
        <v>3477667</v>
      </c>
      <c r="B1069" s="24" t="s">
        <v>1580</v>
      </c>
      <c r="C1069" s="24" t="s">
        <v>4401</v>
      </c>
      <c r="D1069" s="24" t="s">
        <v>4402</v>
      </c>
      <c r="E1069" s="24" t="s">
        <v>1223</v>
      </c>
      <c r="F1069" s="24" t="s">
        <v>3082</v>
      </c>
      <c r="G1069" s="24">
        <v>46.02</v>
      </c>
      <c r="H1069" s="28">
        <v>200</v>
      </c>
      <c r="I1069" s="26">
        <v>46023</v>
      </c>
    </row>
    <row r="1070" spans="1:9" ht="15" customHeight="1">
      <c r="A1070" s="24">
        <v>3478011</v>
      </c>
      <c r="B1070" s="24" t="s">
        <v>1580</v>
      </c>
      <c r="C1070" s="24" t="s">
        <v>4403</v>
      </c>
      <c r="D1070" s="24" t="s">
        <v>4404</v>
      </c>
      <c r="E1070" s="24" t="s">
        <v>1223</v>
      </c>
      <c r="F1070" s="24" t="s">
        <v>3082</v>
      </c>
      <c r="G1070" s="24">
        <v>50.4</v>
      </c>
      <c r="H1070" s="28">
        <v>200</v>
      </c>
      <c r="I1070" s="26">
        <v>46023</v>
      </c>
    </row>
    <row r="1071" spans="1:9" ht="15" customHeight="1">
      <c r="A1071" s="24">
        <v>3531039</v>
      </c>
      <c r="B1071" s="24" t="s">
        <v>1580</v>
      </c>
      <c r="C1071" s="24" t="s">
        <v>4405</v>
      </c>
      <c r="D1071" s="24" t="s">
        <v>4406</v>
      </c>
      <c r="E1071" s="24" t="s">
        <v>1235</v>
      </c>
      <c r="F1071" s="24" t="s">
        <v>3082</v>
      </c>
      <c r="G1071" s="24">
        <v>46.51</v>
      </c>
      <c r="H1071" s="28">
        <v>200</v>
      </c>
      <c r="I1071" s="26">
        <v>46023</v>
      </c>
    </row>
    <row r="1072" spans="1:9" ht="15" customHeight="1">
      <c r="A1072" s="24">
        <v>3531128</v>
      </c>
      <c r="B1072" s="24" t="s">
        <v>1580</v>
      </c>
      <c r="C1072" s="24" t="s">
        <v>4407</v>
      </c>
      <c r="D1072" s="24" t="s">
        <v>4408</v>
      </c>
      <c r="E1072" s="24" t="s">
        <v>1235</v>
      </c>
      <c r="F1072" s="24" t="s">
        <v>3082</v>
      </c>
      <c r="G1072" s="24">
        <v>46.9</v>
      </c>
      <c r="H1072" s="28">
        <v>200</v>
      </c>
      <c r="I1072" s="26">
        <v>46023</v>
      </c>
    </row>
    <row r="1073" spans="1:9" ht="15" customHeight="1">
      <c r="A1073" s="24">
        <v>3531040</v>
      </c>
      <c r="B1073" s="24" t="s">
        <v>1580</v>
      </c>
      <c r="C1073" s="24" t="s">
        <v>4409</v>
      </c>
      <c r="D1073" s="24" t="s">
        <v>4410</v>
      </c>
      <c r="E1073" s="24" t="s">
        <v>1235</v>
      </c>
      <c r="F1073" s="24" t="s">
        <v>3082</v>
      </c>
      <c r="G1073" s="24">
        <v>49.22</v>
      </c>
      <c r="H1073" s="28">
        <v>200</v>
      </c>
      <c r="I1073" s="26">
        <v>46023</v>
      </c>
    </row>
    <row r="1074" spans="1:9" ht="15" customHeight="1">
      <c r="A1074" s="24">
        <v>3531041</v>
      </c>
      <c r="B1074" s="24" t="s">
        <v>1580</v>
      </c>
      <c r="C1074" s="24" t="s">
        <v>4411</v>
      </c>
      <c r="D1074" s="24" t="s">
        <v>4412</v>
      </c>
      <c r="E1074" s="24" t="s">
        <v>1235</v>
      </c>
      <c r="F1074" s="24" t="s">
        <v>3082</v>
      </c>
      <c r="G1074" s="24">
        <v>49.75</v>
      </c>
      <c r="H1074" s="28">
        <v>200</v>
      </c>
      <c r="I1074" s="26">
        <v>46023</v>
      </c>
    </row>
    <row r="1075" spans="1:9" ht="15" customHeight="1">
      <c r="A1075" s="24">
        <v>3531042</v>
      </c>
      <c r="B1075" s="24" t="s">
        <v>1580</v>
      </c>
      <c r="C1075" s="24" t="s">
        <v>4413</v>
      </c>
      <c r="D1075" s="24" t="s">
        <v>4414</v>
      </c>
      <c r="E1075" s="24" t="s">
        <v>1235</v>
      </c>
      <c r="F1075" s="24" t="s">
        <v>3082</v>
      </c>
      <c r="G1075" s="24">
        <v>49.22</v>
      </c>
      <c r="H1075" s="28">
        <v>200</v>
      </c>
      <c r="I1075" s="26">
        <v>46023</v>
      </c>
    </row>
    <row r="1076" spans="1:9" ht="15" customHeight="1">
      <c r="A1076" s="24">
        <v>3531043</v>
      </c>
      <c r="B1076" s="24" t="s">
        <v>1580</v>
      </c>
      <c r="C1076" s="24" t="s">
        <v>4415</v>
      </c>
      <c r="D1076" s="24" t="s">
        <v>4416</v>
      </c>
      <c r="E1076" s="24" t="s">
        <v>1235</v>
      </c>
      <c r="F1076" s="24" t="s">
        <v>3082</v>
      </c>
      <c r="G1076" s="24">
        <v>49.75</v>
      </c>
      <c r="H1076" s="28">
        <v>200</v>
      </c>
      <c r="I1076" s="26">
        <v>46023</v>
      </c>
    </row>
    <row r="1077" spans="1:9" ht="15" customHeight="1">
      <c r="A1077" s="24">
        <v>3531044</v>
      </c>
      <c r="B1077" s="24" t="s">
        <v>1580</v>
      </c>
      <c r="C1077" s="24" t="s">
        <v>4417</v>
      </c>
      <c r="D1077" s="24" t="s">
        <v>4418</v>
      </c>
      <c r="E1077" s="24" t="s">
        <v>1235</v>
      </c>
      <c r="F1077" s="24" t="s">
        <v>3082</v>
      </c>
      <c r="G1077" s="24">
        <v>71.739999999999995</v>
      </c>
      <c r="H1077" s="28">
        <v>200</v>
      </c>
      <c r="I1077" s="26">
        <v>46023</v>
      </c>
    </row>
    <row r="1078" spans="1:9" ht="15" customHeight="1">
      <c r="A1078" s="24">
        <v>3531045</v>
      </c>
      <c r="B1078" s="24" t="s">
        <v>1580</v>
      </c>
      <c r="C1078" s="24" t="s">
        <v>4419</v>
      </c>
      <c r="D1078" s="24" t="s">
        <v>4420</v>
      </c>
      <c r="E1078" s="24" t="s">
        <v>1235</v>
      </c>
      <c r="F1078" s="24" t="s">
        <v>3082</v>
      </c>
      <c r="G1078" s="24">
        <v>70.67</v>
      </c>
      <c r="H1078" s="28">
        <v>200</v>
      </c>
      <c r="I1078" s="26">
        <v>46023</v>
      </c>
    </row>
    <row r="1079" spans="1:9" ht="15" customHeight="1">
      <c r="A1079" s="24">
        <v>3998797</v>
      </c>
      <c r="B1079" s="24" t="s">
        <v>1580</v>
      </c>
      <c r="C1079" s="24" t="s">
        <v>4421</v>
      </c>
      <c r="D1079" s="24" t="s">
        <v>4422</v>
      </c>
      <c r="E1079" s="24" t="s">
        <v>1235</v>
      </c>
      <c r="F1079" s="24" t="s">
        <v>3082</v>
      </c>
      <c r="G1079" s="24">
        <v>20.65</v>
      </c>
      <c r="H1079" s="28">
        <v>200</v>
      </c>
      <c r="I1079" s="26">
        <v>46023</v>
      </c>
    </row>
    <row r="1080" spans="1:9" ht="15" customHeight="1">
      <c r="A1080" s="24">
        <v>3998798</v>
      </c>
      <c r="B1080" s="24" t="s">
        <v>1580</v>
      </c>
      <c r="C1080" s="24" t="s">
        <v>4423</v>
      </c>
      <c r="D1080" s="24" t="s">
        <v>4424</v>
      </c>
      <c r="E1080" s="24" t="s">
        <v>1223</v>
      </c>
      <c r="F1080" s="24" t="s">
        <v>3082</v>
      </c>
      <c r="G1080" s="24">
        <v>19.77</v>
      </c>
      <c r="H1080" s="28">
        <v>200</v>
      </c>
      <c r="I1080" s="26">
        <v>46023</v>
      </c>
    </row>
    <row r="1081" spans="1:9" ht="15" customHeight="1">
      <c r="A1081" s="24">
        <v>3998799</v>
      </c>
      <c r="B1081" s="24" t="s">
        <v>1580</v>
      </c>
      <c r="C1081" s="24" t="s">
        <v>4425</v>
      </c>
      <c r="D1081" s="24" t="s">
        <v>4426</v>
      </c>
      <c r="E1081" s="24" t="s">
        <v>1235</v>
      </c>
      <c r="F1081" s="24" t="s">
        <v>3082</v>
      </c>
      <c r="G1081" s="24">
        <v>20.260000000000002</v>
      </c>
      <c r="H1081" s="28">
        <v>200</v>
      </c>
      <c r="I1081" s="26">
        <v>46023</v>
      </c>
    </row>
    <row r="1082" spans="1:9" ht="15" customHeight="1">
      <c r="A1082" s="24">
        <v>3998800</v>
      </c>
      <c r="B1082" s="24" t="s">
        <v>1580</v>
      </c>
      <c r="C1082" s="24" t="s">
        <v>4427</v>
      </c>
      <c r="D1082" s="24" t="s">
        <v>4428</v>
      </c>
      <c r="E1082" s="24" t="s">
        <v>1223</v>
      </c>
      <c r="F1082" s="24" t="s">
        <v>3082</v>
      </c>
      <c r="G1082" s="24">
        <v>19.64</v>
      </c>
      <c r="H1082" s="28">
        <v>200</v>
      </c>
      <c r="I1082" s="26">
        <v>46023</v>
      </c>
    </row>
    <row r="1083" spans="1:9" ht="15" customHeight="1">
      <c r="A1083" s="24">
        <v>3998801</v>
      </c>
      <c r="B1083" s="24" t="s">
        <v>1580</v>
      </c>
      <c r="C1083" s="24" t="s">
        <v>4429</v>
      </c>
      <c r="D1083" s="24" t="s">
        <v>4430</v>
      </c>
      <c r="E1083" s="24" t="s">
        <v>1235</v>
      </c>
      <c r="F1083" s="24" t="s">
        <v>3082</v>
      </c>
      <c r="G1083" s="24">
        <v>18.79</v>
      </c>
      <c r="H1083" s="28">
        <v>200</v>
      </c>
      <c r="I1083" s="26">
        <v>46023</v>
      </c>
    </row>
    <row r="1084" spans="1:9" ht="15" customHeight="1">
      <c r="A1084" s="24">
        <v>3998802</v>
      </c>
      <c r="B1084" s="24" t="s">
        <v>1580</v>
      </c>
      <c r="C1084" s="24" t="s">
        <v>4431</v>
      </c>
      <c r="D1084" s="24" t="s">
        <v>4432</v>
      </c>
      <c r="E1084" s="24" t="s">
        <v>1223</v>
      </c>
      <c r="F1084" s="24" t="s">
        <v>3082</v>
      </c>
      <c r="G1084" s="24">
        <v>18.350000000000001</v>
      </c>
      <c r="H1084" s="28">
        <v>200</v>
      </c>
      <c r="I1084" s="26">
        <v>46023</v>
      </c>
    </row>
    <row r="1085" spans="1:9" ht="15" customHeight="1">
      <c r="A1085" s="24">
        <v>3998803</v>
      </c>
      <c r="B1085" s="24" t="s">
        <v>1580</v>
      </c>
      <c r="C1085" s="24" t="s">
        <v>4433</v>
      </c>
      <c r="D1085" s="24" t="s">
        <v>4434</v>
      </c>
      <c r="E1085" s="24" t="s">
        <v>1235</v>
      </c>
      <c r="F1085" s="24" t="s">
        <v>3082</v>
      </c>
      <c r="G1085" s="24">
        <v>18.59</v>
      </c>
      <c r="H1085" s="28">
        <v>200</v>
      </c>
      <c r="I1085" s="26">
        <v>46023</v>
      </c>
    </row>
    <row r="1086" spans="1:9" ht="15" customHeight="1">
      <c r="A1086" s="24">
        <v>3998804</v>
      </c>
      <c r="B1086" s="24" t="s">
        <v>1580</v>
      </c>
      <c r="C1086" s="24" t="s">
        <v>4435</v>
      </c>
      <c r="D1086" s="24" t="s">
        <v>4436</v>
      </c>
      <c r="E1086" s="24" t="s">
        <v>1223</v>
      </c>
      <c r="F1086" s="24" t="s">
        <v>3082</v>
      </c>
      <c r="G1086" s="24">
        <v>18.28</v>
      </c>
      <c r="H1086" s="28">
        <v>200</v>
      </c>
      <c r="I1086" s="26">
        <v>46023</v>
      </c>
    </row>
    <row r="1087" spans="1:9" ht="15" customHeight="1">
      <c r="A1087" s="24">
        <v>3998806</v>
      </c>
      <c r="B1087" s="24" t="s">
        <v>1580</v>
      </c>
      <c r="C1087" s="24" t="s">
        <v>4437</v>
      </c>
      <c r="D1087" s="24" t="s">
        <v>4438</v>
      </c>
      <c r="E1087" s="24" t="s">
        <v>1235</v>
      </c>
      <c r="F1087" s="24" t="s">
        <v>3082</v>
      </c>
      <c r="G1087" s="24">
        <v>19.170000000000002</v>
      </c>
      <c r="H1087" s="28">
        <v>200</v>
      </c>
      <c r="I1087" s="26">
        <v>46023</v>
      </c>
    </row>
    <row r="1088" spans="1:9" ht="15" customHeight="1">
      <c r="A1088" s="24">
        <v>3998805</v>
      </c>
      <c r="B1088" s="24" t="s">
        <v>1580</v>
      </c>
      <c r="C1088" s="24" t="s">
        <v>4439</v>
      </c>
      <c r="D1088" s="24" t="s">
        <v>4440</v>
      </c>
      <c r="E1088" s="24" t="s">
        <v>1223</v>
      </c>
      <c r="F1088" s="24" t="s">
        <v>3082</v>
      </c>
      <c r="G1088" s="24">
        <v>18.86</v>
      </c>
      <c r="H1088" s="28">
        <v>200</v>
      </c>
      <c r="I1088" s="26">
        <v>46023</v>
      </c>
    </row>
    <row r="1089" spans="1:9" ht="15" customHeight="1">
      <c r="A1089" s="24">
        <v>3998808</v>
      </c>
      <c r="B1089" s="24" t="s">
        <v>1580</v>
      </c>
      <c r="C1089" s="24" t="s">
        <v>4441</v>
      </c>
      <c r="D1089" s="24" t="s">
        <v>4442</v>
      </c>
      <c r="E1089" s="24" t="s">
        <v>1235</v>
      </c>
      <c r="F1089" s="24" t="s">
        <v>3082</v>
      </c>
      <c r="G1089" s="24">
        <v>19.05</v>
      </c>
      <c r="H1089" s="28">
        <v>200</v>
      </c>
      <c r="I1089" s="26">
        <v>46023</v>
      </c>
    </row>
    <row r="1090" spans="1:9" ht="15" customHeight="1">
      <c r="A1090" s="24">
        <v>3998809</v>
      </c>
      <c r="B1090" s="24" t="s">
        <v>1580</v>
      </c>
      <c r="C1090" s="24" t="s">
        <v>4443</v>
      </c>
      <c r="D1090" s="24" t="s">
        <v>4444</v>
      </c>
      <c r="E1090" s="24" t="s">
        <v>1223</v>
      </c>
      <c r="F1090" s="24" t="s">
        <v>3082</v>
      </c>
      <c r="G1090" s="24">
        <v>18.809999999999999</v>
      </c>
      <c r="H1090" s="28">
        <v>200</v>
      </c>
      <c r="I1090" s="26">
        <v>46023</v>
      </c>
    </row>
    <row r="1091" spans="1:9" ht="15" customHeight="1">
      <c r="A1091" s="24">
        <v>3549920</v>
      </c>
      <c r="B1091" s="24" t="s">
        <v>1580</v>
      </c>
      <c r="C1091" s="24" t="s">
        <v>4445</v>
      </c>
      <c r="D1091" s="24" t="s">
        <v>4446</v>
      </c>
      <c r="E1091" s="24" t="s">
        <v>1235</v>
      </c>
      <c r="F1091" s="24" t="s">
        <v>3082</v>
      </c>
      <c r="G1091" s="24">
        <v>23.43</v>
      </c>
      <c r="H1091" s="28">
        <v>200</v>
      </c>
      <c r="I1091" s="26">
        <v>46023</v>
      </c>
    </row>
    <row r="1092" spans="1:9" ht="15" customHeight="1">
      <c r="A1092" s="24">
        <v>3549963</v>
      </c>
      <c r="B1092" s="24" t="s">
        <v>1580</v>
      </c>
      <c r="C1092" s="24" t="s">
        <v>4447</v>
      </c>
      <c r="D1092" s="24" t="s">
        <v>4448</v>
      </c>
      <c r="E1092" s="24" t="s">
        <v>1223</v>
      </c>
      <c r="F1092" s="24" t="s">
        <v>3082</v>
      </c>
      <c r="G1092" s="24">
        <v>22.56</v>
      </c>
      <c r="H1092" s="28">
        <v>200</v>
      </c>
      <c r="I1092" s="26">
        <v>46023</v>
      </c>
    </row>
    <row r="1093" spans="1:9" ht="15" customHeight="1">
      <c r="A1093" s="24">
        <v>3549919</v>
      </c>
      <c r="B1093" s="24" t="s">
        <v>1580</v>
      </c>
      <c r="C1093" s="24" t="s">
        <v>4449</v>
      </c>
      <c r="D1093" s="24" t="s">
        <v>4450</v>
      </c>
      <c r="E1093" s="24" t="s">
        <v>1235</v>
      </c>
      <c r="F1093" s="24" t="s">
        <v>3082</v>
      </c>
      <c r="G1093" s="24">
        <v>23.04</v>
      </c>
      <c r="H1093" s="28">
        <v>200</v>
      </c>
      <c r="I1093" s="26">
        <v>46023</v>
      </c>
    </row>
    <row r="1094" spans="1:9" ht="15" customHeight="1">
      <c r="A1094" s="24">
        <v>3549962</v>
      </c>
      <c r="B1094" s="24" t="s">
        <v>1580</v>
      </c>
      <c r="C1094" s="24" t="s">
        <v>4451</v>
      </c>
      <c r="D1094" s="24" t="s">
        <v>4452</v>
      </c>
      <c r="E1094" s="24" t="s">
        <v>1223</v>
      </c>
      <c r="F1094" s="24" t="s">
        <v>3082</v>
      </c>
      <c r="G1094" s="24">
        <v>22.43</v>
      </c>
      <c r="H1094" s="28">
        <v>200</v>
      </c>
      <c r="I1094" s="26">
        <v>46023</v>
      </c>
    </row>
    <row r="1095" spans="1:9" ht="15" customHeight="1">
      <c r="A1095" s="24">
        <v>3549916</v>
      </c>
      <c r="B1095" s="24" t="s">
        <v>1580</v>
      </c>
      <c r="C1095" s="24" t="s">
        <v>4453</v>
      </c>
      <c r="D1095" s="24" t="s">
        <v>4454</v>
      </c>
      <c r="E1095" s="24" t="s">
        <v>1235</v>
      </c>
      <c r="F1095" s="24" t="s">
        <v>3082</v>
      </c>
      <c r="G1095" s="24">
        <v>21.57</v>
      </c>
      <c r="H1095" s="28">
        <v>200</v>
      </c>
      <c r="I1095" s="26">
        <v>46023</v>
      </c>
    </row>
    <row r="1096" spans="1:9" ht="15" customHeight="1">
      <c r="A1096" s="24">
        <v>3549918</v>
      </c>
      <c r="B1096" s="24" t="s">
        <v>1580</v>
      </c>
      <c r="C1096" s="24" t="s">
        <v>4455</v>
      </c>
      <c r="D1096" s="24" t="s">
        <v>4456</v>
      </c>
      <c r="E1096" s="24" t="s">
        <v>1223</v>
      </c>
      <c r="F1096" s="24" t="s">
        <v>3082</v>
      </c>
      <c r="G1096" s="24">
        <v>21.13</v>
      </c>
      <c r="H1096" s="28">
        <v>200</v>
      </c>
      <c r="I1096" s="26">
        <v>46023</v>
      </c>
    </row>
    <row r="1097" spans="1:9" ht="15" customHeight="1">
      <c r="A1097" s="24">
        <v>3549915</v>
      </c>
      <c r="B1097" s="24" t="s">
        <v>1580</v>
      </c>
      <c r="C1097" s="24" t="s">
        <v>4457</v>
      </c>
      <c r="D1097" s="24" t="s">
        <v>4458</v>
      </c>
      <c r="E1097" s="24" t="s">
        <v>1235</v>
      </c>
      <c r="F1097" s="24" t="s">
        <v>3082</v>
      </c>
      <c r="G1097" s="24">
        <v>21.37</v>
      </c>
      <c r="H1097" s="28">
        <v>200</v>
      </c>
      <c r="I1097" s="26">
        <v>46023</v>
      </c>
    </row>
    <row r="1098" spans="1:9" ht="15" customHeight="1">
      <c r="A1098" s="24">
        <v>3549917</v>
      </c>
      <c r="B1098" s="24" t="s">
        <v>1580</v>
      </c>
      <c r="C1098" s="24" t="s">
        <v>4459</v>
      </c>
      <c r="D1098" s="24" t="s">
        <v>4460</v>
      </c>
      <c r="E1098" s="24" t="s">
        <v>1223</v>
      </c>
      <c r="F1098" s="24" t="s">
        <v>3082</v>
      </c>
      <c r="G1098" s="24">
        <v>21.07</v>
      </c>
      <c r="H1098" s="28">
        <v>200</v>
      </c>
      <c r="I1098" s="26">
        <v>46023</v>
      </c>
    </row>
    <row r="1099" spans="1:9" ht="15" customHeight="1">
      <c r="A1099" s="24">
        <v>3549912</v>
      </c>
      <c r="B1099" s="24" t="s">
        <v>1580</v>
      </c>
      <c r="C1099" s="24" t="s">
        <v>4461</v>
      </c>
      <c r="D1099" s="24" t="s">
        <v>4462</v>
      </c>
      <c r="E1099" s="24" t="s">
        <v>1235</v>
      </c>
      <c r="F1099" s="24" t="s">
        <v>3082</v>
      </c>
      <c r="G1099" s="24">
        <v>25.73</v>
      </c>
      <c r="H1099" s="28">
        <v>200</v>
      </c>
      <c r="I1099" s="26">
        <v>46023</v>
      </c>
    </row>
    <row r="1100" spans="1:9" ht="15" customHeight="1">
      <c r="A1100" s="24">
        <v>3549914</v>
      </c>
      <c r="B1100" s="24" t="s">
        <v>1580</v>
      </c>
      <c r="C1100" s="24" t="s">
        <v>4463</v>
      </c>
      <c r="D1100" s="24" t="s">
        <v>4464</v>
      </c>
      <c r="E1100" s="24" t="s">
        <v>1223</v>
      </c>
      <c r="F1100" s="24" t="s">
        <v>3082</v>
      </c>
      <c r="G1100" s="24">
        <v>24.86</v>
      </c>
      <c r="H1100" s="28">
        <v>200</v>
      </c>
      <c r="I1100" s="26">
        <v>46023</v>
      </c>
    </row>
    <row r="1101" spans="1:9" ht="15" customHeight="1">
      <c r="A1101" s="24">
        <v>3549911</v>
      </c>
      <c r="B1101" s="24" t="s">
        <v>1580</v>
      </c>
      <c r="C1101" s="24" t="s">
        <v>4465</v>
      </c>
      <c r="D1101" s="24" t="s">
        <v>4466</v>
      </c>
      <c r="E1101" s="24" t="s">
        <v>1235</v>
      </c>
      <c r="F1101" s="24" t="s">
        <v>3082</v>
      </c>
      <c r="G1101" s="24">
        <v>25.34</v>
      </c>
      <c r="H1101" s="28">
        <v>200</v>
      </c>
      <c r="I1101" s="26">
        <v>46023</v>
      </c>
    </row>
    <row r="1102" spans="1:9" ht="15" customHeight="1">
      <c r="A1102" s="24">
        <v>3549913</v>
      </c>
      <c r="B1102" s="24" t="s">
        <v>1580</v>
      </c>
      <c r="C1102" s="24" t="s">
        <v>4467</v>
      </c>
      <c r="D1102" s="24" t="s">
        <v>4468</v>
      </c>
      <c r="E1102" s="24" t="s">
        <v>1223</v>
      </c>
      <c r="F1102" s="24" t="s">
        <v>3082</v>
      </c>
      <c r="G1102" s="24">
        <v>24.73</v>
      </c>
      <c r="H1102" s="28">
        <v>200</v>
      </c>
      <c r="I1102" s="26">
        <v>46023</v>
      </c>
    </row>
    <row r="1103" spans="1:9" ht="15" customHeight="1">
      <c r="A1103" s="24">
        <v>3549904</v>
      </c>
      <c r="B1103" s="24" t="s">
        <v>1580</v>
      </c>
      <c r="C1103" s="24" t="s">
        <v>4469</v>
      </c>
      <c r="D1103" s="24" t="s">
        <v>4470</v>
      </c>
      <c r="E1103" s="24" t="s">
        <v>1235</v>
      </c>
      <c r="F1103" s="24" t="s">
        <v>3082</v>
      </c>
      <c r="G1103" s="24">
        <v>23.87</v>
      </c>
      <c r="H1103" s="28">
        <v>200</v>
      </c>
      <c r="I1103" s="26">
        <v>46023</v>
      </c>
    </row>
    <row r="1104" spans="1:9" ht="15" customHeight="1">
      <c r="A1104" s="24">
        <v>3549906</v>
      </c>
      <c r="B1104" s="24" t="s">
        <v>1580</v>
      </c>
      <c r="C1104" s="24" t="s">
        <v>4471</v>
      </c>
      <c r="D1104" s="24" t="s">
        <v>4472</v>
      </c>
      <c r="E1104" s="24" t="s">
        <v>1223</v>
      </c>
      <c r="F1104" s="24" t="s">
        <v>3082</v>
      </c>
      <c r="G1104" s="24">
        <v>23.43</v>
      </c>
      <c r="H1104" s="28">
        <v>200</v>
      </c>
      <c r="I1104" s="26">
        <v>46023</v>
      </c>
    </row>
    <row r="1105" spans="1:9" ht="15" customHeight="1">
      <c r="A1105" s="24">
        <v>3549903</v>
      </c>
      <c r="B1105" s="24" t="s">
        <v>1580</v>
      </c>
      <c r="C1105" s="24" t="s">
        <v>4473</v>
      </c>
      <c r="D1105" s="24" t="s">
        <v>4474</v>
      </c>
      <c r="E1105" s="24" t="s">
        <v>1235</v>
      </c>
      <c r="F1105" s="24" t="s">
        <v>3082</v>
      </c>
      <c r="G1105" s="24">
        <v>23.67</v>
      </c>
      <c r="H1105" s="28">
        <v>200</v>
      </c>
      <c r="I1105" s="26">
        <v>46023</v>
      </c>
    </row>
    <row r="1106" spans="1:9" ht="15" customHeight="1">
      <c r="A1106" s="24">
        <v>3549905</v>
      </c>
      <c r="B1106" s="24" t="s">
        <v>1580</v>
      </c>
      <c r="C1106" s="24" t="s">
        <v>4475</v>
      </c>
      <c r="D1106" s="24" t="s">
        <v>4476</v>
      </c>
      <c r="E1106" s="24" t="s">
        <v>1223</v>
      </c>
      <c r="F1106" s="24" t="s">
        <v>3082</v>
      </c>
      <c r="G1106" s="24">
        <v>23.37</v>
      </c>
      <c r="H1106" s="28">
        <v>200</v>
      </c>
      <c r="I1106" s="26">
        <v>46023</v>
      </c>
    </row>
    <row r="1107" spans="1:9" ht="15" customHeight="1">
      <c r="A1107" s="24">
        <v>3998810</v>
      </c>
      <c r="B1107" s="24" t="s">
        <v>1580</v>
      </c>
      <c r="C1107" s="24" t="s">
        <v>4477</v>
      </c>
      <c r="D1107" s="24" t="s">
        <v>4478</v>
      </c>
      <c r="E1107" s="24" t="s">
        <v>1235</v>
      </c>
      <c r="F1107" s="24" t="s">
        <v>3082</v>
      </c>
      <c r="G1107" s="24">
        <v>44.3</v>
      </c>
      <c r="H1107" s="28">
        <v>200</v>
      </c>
      <c r="I1107" s="26">
        <v>46023</v>
      </c>
    </row>
    <row r="1108" spans="1:9" ht="15" customHeight="1">
      <c r="A1108" s="24">
        <v>3998811</v>
      </c>
      <c r="B1108" s="24" t="s">
        <v>1580</v>
      </c>
      <c r="C1108" s="24" t="s">
        <v>4479</v>
      </c>
      <c r="D1108" s="24" t="s">
        <v>4480</v>
      </c>
      <c r="E1108" s="24" t="s">
        <v>1223</v>
      </c>
      <c r="F1108" s="24" t="s">
        <v>3082</v>
      </c>
      <c r="G1108" s="24">
        <v>42.54</v>
      </c>
      <c r="H1108" s="28">
        <v>200</v>
      </c>
      <c r="I1108" s="26">
        <v>46023</v>
      </c>
    </row>
    <row r="1109" spans="1:9" ht="15" customHeight="1">
      <c r="A1109" s="24">
        <v>3998812</v>
      </c>
      <c r="B1109" s="24" t="s">
        <v>1580</v>
      </c>
      <c r="C1109" s="24" t="s">
        <v>4481</v>
      </c>
      <c r="D1109" s="24" t="s">
        <v>4482</v>
      </c>
      <c r="E1109" s="24" t="s">
        <v>1235</v>
      </c>
      <c r="F1109" s="24" t="s">
        <v>3082</v>
      </c>
      <c r="G1109" s="24">
        <v>43.51</v>
      </c>
      <c r="H1109" s="28">
        <v>200</v>
      </c>
      <c r="I1109" s="26">
        <v>46023</v>
      </c>
    </row>
    <row r="1110" spans="1:9" ht="15" customHeight="1">
      <c r="A1110" s="24">
        <v>3998813</v>
      </c>
      <c r="B1110" s="24" t="s">
        <v>1580</v>
      </c>
      <c r="C1110" s="24" t="s">
        <v>4483</v>
      </c>
      <c r="D1110" s="24" t="s">
        <v>4484</v>
      </c>
      <c r="E1110" s="24" t="s">
        <v>1223</v>
      </c>
      <c r="F1110" s="24" t="s">
        <v>3082</v>
      </c>
      <c r="G1110" s="24">
        <v>42.28</v>
      </c>
      <c r="H1110" s="28">
        <v>200</v>
      </c>
      <c r="I1110" s="26">
        <v>46023</v>
      </c>
    </row>
    <row r="1111" spans="1:9" ht="15" customHeight="1">
      <c r="A1111" s="24">
        <v>3998814</v>
      </c>
      <c r="B1111" s="24" t="s">
        <v>1580</v>
      </c>
      <c r="C1111" s="24" t="s">
        <v>4485</v>
      </c>
      <c r="D1111" s="24" t="s">
        <v>4486</v>
      </c>
      <c r="E1111" s="24" t="s">
        <v>1235</v>
      </c>
      <c r="F1111" s="24" t="s">
        <v>3082</v>
      </c>
      <c r="G1111" s="24">
        <v>40.57</v>
      </c>
      <c r="H1111" s="28">
        <v>200</v>
      </c>
      <c r="I1111" s="26">
        <v>46023</v>
      </c>
    </row>
    <row r="1112" spans="1:9" ht="15" customHeight="1">
      <c r="A1112" s="24">
        <v>3998815</v>
      </c>
      <c r="B1112" s="24" t="s">
        <v>1580</v>
      </c>
      <c r="C1112" s="24" t="s">
        <v>4487</v>
      </c>
      <c r="D1112" s="24" t="s">
        <v>4488</v>
      </c>
      <c r="E1112" s="24" t="s">
        <v>1223</v>
      </c>
      <c r="F1112" s="24" t="s">
        <v>3082</v>
      </c>
      <c r="G1112" s="24">
        <v>36.69</v>
      </c>
      <c r="H1112" s="28">
        <v>200</v>
      </c>
      <c r="I1112" s="26">
        <v>46023</v>
      </c>
    </row>
    <row r="1113" spans="1:9" ht="15" customHeight="1">
      <c r="A1113" s="24">
        <v>3998816</v>
      </c>
      <c r="B1113" s="24" t="s">
        <v>1580</v>
      </c>
      <c r="C1113" s="24" t="s">
        <v>4489</v>
      </c>
      <c r="D1113" s="24" t="s">
        <v>4490</v>
      </c>
      <c r="E1113" s="24" t="s">
        <v>1235</v>
      </c>
      <c r="F1113" s="24" t="s">
        <v>3082</v>
      </c>
      <c r="G1113" s="24">
        <v>40.18</v>
      </c>
      <c r="H1113" s="28">
        <v>200</v>
      </c>
      <c r="I1113" s="26">
        <v>46023</v>
      </c>
    </row>
    <row r="1114" spans="1:9" ht="15" customHeight="1">
      <c r="A1114" s="24">
        <v>3998818</v>
      </c>
      <c r="B1114" s="24" t="s">
        <v>1580</v>
      </c>
      <c r="C1114" s="24" t="s">
        <v>4491</v>
      </c>
      <c r="D1114" s="24" t="s">
        <v>4492</v>
      </c>
      <c r="E1114" s="24" t="s">
        <v>1223</v>
      </c>
      <c r="F1114" s="24" t="s">
        <v>3082</v>
      </c>
      <c r="G1114" s="24">
        <v>39.56</v>
      </c>
      <c r="H1114" s="28">
        <v>200</v>
      </c>
      <c r="I1114" s="26">
        <v>46023</v>
      </c>
    </row>
    <row r="1115" spans="1:9" ht="15" customHeight="1">
      <c r="A1115" s="24">
        <v>3998819</v>
      </c>
      <c r="B1115" s="24" t="s">
        <v>1580</v>
      </c>
      <c r="C1115" s="24" t="s">
        <v>4493</v>
      </c>
      <c r="D1115" s="24" t="s">
        <v>4494</v>
      </c>
      <c r="E1115" s="24" t="s">
        <v>1235</v>
      </c>
      <c r="F1115" s="24" t="s">
        <v>3082</v>
      </c>
      <c r="G1115" s="24">
        <v>42.57</v>
      </c>
      <c r="H1115" s="28">
        <v>200</v>
      </c>
      <c r="I1115" s="26">
        <v>46023</v>
      </c>
    </row>
    <row r="1116" spans="1:9" ht="15" customHeight="1">
      <c r="A1116" s="24">
        <v>3998821</v>
      </c>
      <c r="B1116" s="24" t="s">
        <v>1580</v>
      </c>
      <c r="C1116" s="24" t="s">
        <v>4495</v>
      </c>
      <c r="D1116" s="24" t="s">
        <v>4496</v>
      </c>
      <c r="E1116" s="24" t="s">
        <v>1223</v>
      </c>
      <c r="F1116" s="24" t="s">
        <v>3082</v>
      </c>
      <c r="G1116" s="24">
        <v>41.97</v>
      </c>
      <c r="H1116" s="28">
        <v>200</v>
      </c>
      <c r="I1116" s="26">
        <v>46023</v>
      </c>
    </row>
    <row r="1117" spans="1:9" ht="15" customHeight="1">
      <c r="A1117" s="24">
        <v>3998822</v>
      </c>
      <c r="B1117" s="24" t="s">
        <v>1580</v>
      </c>
      <c r="C1117" s="24" t="s">
        <v>4497</v>
      </c>
      <c r="D1117" s="24" t="s">
        <v>4498</v>
      </c>
      <c r="E1117" s="24" t="s">
        <v>1235</v>
      </c>
      <c r="F1117" s="24" t="s">
        <v>3082</v>
      </c>
      <c r="G1117" s="24">
        <v>42.34</v>
      </c>
      <c r="H1117" s="28">
        <v>200</v>
      </c>
      <c r="I1117" s="26">
        <v>46023</v>
      </c>
    </row>
    <row r="1118" spans="1:9" ht="15" customHeight="1">
      <c r="A1118" s="24">
        <v>3998823</v>
      </c>
      <c r="B1118" s="24" t="s">
        <v>1580</v>
      </c>
      <c r="C1118" s="24" t="s">
        <v>4499</v>
      </c>
      <c r="D1118" s="24" t="s">
        <v>4500</v>
      </c>
      <c r="E1118" s="24" t="s">
        <v>1223</v>
      </c>
      <c r="F1118" s="24" t="s">
        <v>3082</v>
      </c>
      <c r="G1118" s="24">
        <v>41.85</v>
      </c>
      <c r="H1118" s="28">
        <v>200</v>
      </c>
      <c r="I1118" s="26">
        <v>46023</v>
      </c>
    </row>
    <row r="1119" spans="1:9" ht="15" customHeight="1">
      <c r="A1119" s="24">
        <v>3550124</v>
      </c>
      <c r="B1119" s="24" t="s">
        <v>1580</v>
      </c>
      <c r="C1119" s="24" t="s">
        <v>4501</v>
      </c>
      <c r="D1119" s="24" t="s">
        <v>4502</v>
      </c>
      <c r="E1119" s="24" t="s">
        <v>1235</v>
      </c>
      <c r="F1119" s="24" t="s">
        <v>3082</v>
      </c>
      <c r="G1119" s="24">
        <v>50.63</v>
      </c>
      <c r="H1119" s="28">
        <v>200</v>
      </c>
      <c r="I1119" s="26">
        <v>46023</v>
      </c>
    </row>
    <row r="1120" spans="1:9" ht="15" customHeight="1">
      <c r="A1120" s="24">
        <v>3550126</v>
      </c>
      <c r="B1120" s="24" t="s">
        <v>1580</v>
      </c>
      <c r="C1120" s="24" t="s">
        <v>4503</v>
      </c>
      <c r="D1120" s="24" t="s">
        <v>4504</v>
      </c>
      <c r="E1120" s="24" t="s">
        <v>1223</v>
      </c>
      <c r="F1120" s="24" t="s">
        <v>3082</v>
      </c>
      <c r="G1120" s="24">
        <v>48.87</v>
      </c>
      <c r="H1120" s="28">
        <v>200</v>
      </c>
      <c r="I1120" s="26">
        <v>46023</v>
      </c>
    </row>
    <row r="1121" spans="1:9" ht="15" customHeight="1">
      <c r="A1121" s="24">
        <v>3550123</v>
      </c>
      <c r="B1121" s="24" t="s">
        <v>1580</v>
      </c>
      <c r="C1121" s="24" t="s">
        <v>4505</v>
      </c>
      <c r="D1121" s="24" t="s">
        <v>4506</v>
      </c>
      <c r="E1121" s="24" t="s">
        <v>1235</v>
      </c>
      <c r="F1121" s="24" t="s">
        <v>3082</v>
      </c>
      <c r="G1121" s="24">
        <v>49.84</v>
      </c>
      <c r="H1121" s="28">
        <v>200</v>
      </c>
      <c r="I1121" s="26">
        <v>46023</v>
      </c>
    </row>
    <row r="1122" spans="1:9" ht="15" customHeight="1">
      <c r="A1122" s="24">
        <v>3550125</v>
      </c>
      <c r="B1122" s="24" t="s">
        <v>1580</v>
      </c>
      <c r="C1122" s="24" t="s">
        <v>4507</v>
      </c>
      <c r="D1122" s="24" t="s">
        <v>4508</v>
      </c>
      <c r="E1122" s="24" t="s">
        <v>1223</v>
      </c>
      <c r="F1122" s="24" t="s">
        <v>3082</v>
      </c>
      <c r="G1122" s="24">
        <v>48.61</v>
      </c>
      <c r="H1122" s="28">
        <v>200</v>
      </c>
      <c r="I1122" s="26">
        <v>46023</v>
      </c>
    </row>
    <row r="1123" spans="1:9" ht="15" customHeight="1">
      <c r="A1123" s="24">
        <v>3550120</v>
      </c>
      <c r="B1123" s="24" t="s">
        <v>1580</v>
      </c>
      <c r="C1123" s="24" t="s">
        <v>4509</v>
      </c>
      <c r="D1123" s="24" t="s">
        <v>4510</v>
      </c>
      <c r="E1123" s="24" t="s">
        <v>1235</v>
      </c>
      <c r="F1123" s="24" t="s">
        <v>3082</v>
      </c>
      <c r="G1123" s="24">
        <v>46.9</v>
      </c>
      <c r="H1123" s="28">
        <v>200</v>
      </c>
      <c r="I1123" s="26">
        <v>46023</v>
      </c>
    </row>
    <row r="1124" spans="1:9" ht="15" customHeight="1">
      <c r="A1124" s="24">
        <v>3550122</v>
      </c>
      <c r="B1124" s="24" t="s">
        <v>1580</v>
      </c>
      <c r="C1124" s="24" t="s">
        <v>4511</v>
      </c>
      <c r="D1124" s="24" t="s">
        <v>4512</v>
      </c>
      <c r="E1124" s="24" t="s">
        <v>1223</v>
      </c>
      <c r="F1124" s="24" t="s">
        <v>3082</v>
      </c>
      <c r="G1124" s="24">
        <v>46.02</v>
      </c>
      <c r="H1124" s="28">
        <v>200</v>
      </c>
      <c r="I1124" s="26">
        <v>46023</v>
      </c>
    </row>
    <row r="1125" spans="1:9" ht="15" customHeight="1">
      <c r="A1125" s="24">
        <v>3550119</v>
      </c>
      <c r="B1125" s="24" t="s">
        <v>1580</v>
      </c>
      <c r="C1125" s="24" t="s">
        <v>4513</v>
      </c>
      <c r="D1125" s="24" t="s">
        <v>4514</v>
      </c>
      <c r="E1125" s="24" t="s">
        <v>1235</v>
      </c>
      <c r="F1125" s="24" t="s">
        <v>3082</v>
      </c>
      <c r="G1125" s="24">
        <v>46.51</v>
      </c>
      <c r="H1125" s="28">
        <v>200</v>
      </c>
      <c r="I1125" s="26">
        <v>46023</v>
      </c>
    </row>
    <row r="1126" spans="1:9" ht="15" customHeight="1">
      <c r="A1126" s="24">
        <v>3550121</v>
      </c>
      <c r="B1126" s="24" t="s">
        <v>1580</v>
      </c>
      <c r="C1126" s="24" t="s">
        <v>4515</v>
      </c>
      <c r="D1126" s="24" t="s">
        <v>4516</v>
      </c>
      <c r="E1126" s="24" t="s">
        <v>1223</v>
      </c>
      <c r="F1126" s="24" t="s">
        <v>3082</v>
      </c>
      <c r="G1126" s="24">
        <v>45.89</v>
      </c>
      <c r="H1126" s="28">
        <v>200</v>
      </c>
      <c r="I1126" s="26">
        <v>46023</v>
      </c>
    </row>
    <row r="1127" spans="1:9" ht="15" customHeight="1">
      <c r="A1127" s="24">
        <v>3550116</v>
      </c>
      <c r="B1127" s="24" t="s">
        <v>1580</v>
      </c>
      <c r="C1127" s="24" t="s">
        <v>4517</v>
      </c>
      <c r="D1127" s="24" t="s">
        <v>4518</v>
      </c>
      <c r="E1127" s="24" t="s">
        <v>1235</v>
      </c>
      <c r="F1127" s="24" t="s">
        <v>3082</v>
      </c>
      <c r="G1127" s="24">
        <v>55.13</v>
      </c>
      <c r="H1127" s="28">
        <v>200</v>
      </c>
      <c r="I1127" s="26">
        <v>46023</v>
      </c>
    </row>
    <row r="1128" spans="1:9" ht="15" customHeight="1">
      <c r="A1128" s="24">
        <v>3550118</v>
      </c>
      <c r="B1128" s="24" t="s">
        <v>1580</v>
      </c>
      <c r="C1128" s="24" t="s">
        <v>4519</v>
      </c>
      <c r="D1128" s="24" t="s">
        <v>4520</v>
      </c>
      <c r="E1128" s="24" t="s">
        <v>1223</v>
      </c>
      <c r="F1128" s="24" t="s">
        <v>3082</v>
      </c>
      <c r="G1128" s="24">
        <v>53.38</v>
      </c>
      <c r="H1128" s="28">
        <v>200</v>
      </c>
      <c r="I1128" s="26">
        <v>46023</v>
      </c>
    </row>
    <row r="1129" spans="1:9" ht="15" customHeight="1">
      <c r="A1129" s="24">
        <v>3550115</v>
      </c>
      <c r="B1129" s="24" t="s">
        <v>1580</v>
      </c>
      <c r="C1129" s="24" t="s">
        <v>4521</v>
      </c>
      <c r="D1129" s="24" t="s">
        <v>4522</v>
      </c>
      <c r="E1129" s="24" t="s">
        <v>1235</v>
      </c>
      <c r="F1129" s="24" t="s">
        <v>3082</v>
      </c>
      <c r="G1129" s="24">
        <v>54.34</v>
      </c>
      <c r="H1129" s="28">
        <v>200</v>
      </c>
      <c r="I1129" s="26">
        <v>46023</v>
      </c>
    </row>
    <row r="1130" spans="1:9" ht="15" customHeight="1">
      <c r="A1130" s="24">
        <v>3550117</v>
      </c>
      <c r="B1130" s="24" t="s">
        <v>1580</v>
      </c>
      <c r="C1130" s="24" t="s">
        <v>4523</v>
      </c>
      <c r="D1130" s="24" t="s">
        <v>4524</v>
      </c>
      <c r="E1130" s="24" t="s">
        <v>1223</v>
      </c>
      <c r="F1130" s="24" t="s">
        <v>3082</v>
      </c>
      <c r="G1130" s="24">
        <v>53.11</v>
      </c>
      <c r="H1130" s="28">
        <v>200</v>
      </c>
      <c r="I1130" s="26">
        <v>46023</v>
      </c>
    </row>
    <row r="1131" spans="1:9" ht="15" customHeight="1">
      <c r="A1131" s="24">
        <v>3550112</v>
      </c>
      <c r="B1131" s="24" t="s">
        <v>1580</v>
      </c>
      <c r="C1131" s="24" t="s">
        <v>4525</v>
      </c>
      <c r="D1131" s="24" t="s">
        <v>4526</v>
      </c>
      <c r="E1131" s="24" t="s">
        <v>1235</v>
      </c>
      <c r="F1131" s="24" t="s">
        <v>3082</v>
      </c>
      <c r="G1131" s="24">
        <v>51.41</v>
      </c>
      <c r="H1131" s="28">
        <v>200</v>
      </c>
      <c r="I1131" s="26">
        <v>46023</v>
      </c>
    </row>
    <row r="1132" spans="1:9" ht="15" customHeight="1">
      <c r="A1132" s="24">
        <v>3550114</v>
      </c>
      <c r="B1132" s="24" t="s">
        <v>1580</v>
      </c>
      <c r="C1132" s="24" t="s">
        <v>4527</v>
      </c>
      <c r="D1132" s="24" t="s">
        <v>4528</v>
      </c>
      <c r="E1132" s="24" t="s">
        <v>1223</v>
      </c>
      <c r="F1132" s="24" t="s">
        <v>3082</v>
      </c>
      <c r="G1132" s="24">
        <v>50.53</v>
      </c>
      <c r="H1132" s="28">
        <v>200</v>
      </c>
      <c r="I1132" s="26">
        <v>46023</v>
      </c>
    </row>
    <row r="1133" spans="1:9" ht="15" customHeight="1">
      <c r="A1133" s="24">
        <v>3549964</v>
      </c>
      <c r="B1133" s="24" t="s">
        <v>1580</v>
      </c>
      <c r="C1133" s="24" t="s">
        <v>4529</v>
      </c>
      <c r="D1133" s="24" t="s">
        <v>4530</v>
      </c>
      <c r="E1133" s="24" t="s">
        <v>1235</v>
      </c>
      <c r="F1133" s="24" t="s">
        <v>3082</v>
      </c>
      <c r="G1133" s="24">
        <v>51.01</v>
      </c>
      <c r="H1133" s="28">
        <v>200</v>
      </c>
      <c r="I1133" s="26">
        <v>46023</v>
      </c>
    </row>
    <row r="1134" spans="1:9" ht="15" customHeight="1">
      <c r="A1134" s="24">
        <v>3550113</v>
      </c>
      <c r="B1134" s="24" t="s">
        <v>1580</v>
      </c>
      <c r="C1134" s="24" t="s">
        <v>4531</v>
      </c>
      <c r="D1134" s="24" t="s">
        <v>4532</v>
      </c>
      <c r="E1134" s="24" t="s">
        <v>1223</v>
      </c>
      <c r="F1134" s="24" t="s">
        <v>3082</v>
      </c>
      <c r="G1134" s="24">
        <v>50.4</v>
      </c>
      <c r="H1134" s="28">
        <v>200</v>
      </c>
      <c r="I1134" s="26">
        <v>46023</v>
      </c>
    </row>
    <row r="1135" spans="1:9" ht="15" customHeight="1">
      <c r="A1135" s="24">
        <v>3550142</v>
      </c>
      <c r="B1135" s="24" t="s">
        <v>1580</v>
      </c>
      <c r="C1135" s="24" t="s">
        <v>4533</v>
      </c>
      <c r="D1135" s="24" t="s">
        <v>4534</v>
      </c>
      <c r="E1135" s="24" t="s">
        <v>1235</v>
      </c>
      <c r="F1135" s="24" t="s">
        <v>3082</v>
      </c>
      <c r="G1135" s="24">
        <v>76.25</v>
      </c>
      <c r="H1135" s="28">
        <v>200</v>
      </c>
      <c r="I1135" s="26">
        <v>46023</v>
      </c>
    </row>
    <row r="1136" spans="1:9" ht="15" customHeight="1">
      <c r="A1136" s="24">
        <v>3550146</v>
      </c>
      <c r="B1136" s="24" t="s">
        <v>1580</v>
      </c>
      <c r="C1136" s="24" t="s">
        <v>4535</v>
      </c>
      <c r="D1136" s="24" t="s">
        <v>4536</v>
      </c>
      <c r="E1136" s="24" t="s">
        <v>1223</v>
      </c>
      <c r="F1136" s="24" t="s">
        <v>3082</v>
      </c>
      <c r="G1136" s="24">
        <v>73.62</v>
      </c>
      <c r="H1136" s="28">
        <v>200</v>
      </c>
      <c r="I1136" s="26">
        <v>46023</v>
      </c>
    </row>
    <row r="1137" spans="1:9" ht="15" customHeight="1">
      <c r="A1137" s="24">
        <v>3550140</v>
      </c>
      <c r="B1137" s="24" t="s">
        <v>1580</v>
      </c>
      <c r="C1137" s="24" t="s">
        <v>4537</v>
      </c>
      <c r="D1137" s="24" t="s">
        <v>4538</v>
      </c>
      <c r="E1137" s="24" t="s">
        <v>1235</v>
      </c>
      <c r="F1137" s="24" t="s">
        <v>3082</v>
      </c>
      <c r="G1137" s="24">
        <v>75.069999999999993</v>
      </c>
      <c r="H1137" s="28">
        <v>200</v>
      </c>
      <c r="I1137" s="26">
        <v>46023</v>
      </c>
    </row>
    <row r="1138" spans="1:9" ht="15" customHeight="1">
      <c r="A1138" s="24">
        <v>3550144</v>
      </c>
      <c r="B1138" s="24" t="s">
        <v>1580</v>
      </c>
      <c r="C1138" s="24" t="s">
        <v>4539</v>
      </c>
      <c r="D1138" s="24" t="s">
        <v>4540</v>
      </c>
      <c r="E1138" s="24" t="s">
        <v>1223</v>
      </c>
      <c r="F1138" s="24" t="s">
        <v>3082</v>
      </c>
      <c r="G1138" s="24">
        <v>73.23</v>
      </c>
      <c r="H1138" s="28">
        <v>200</v>
      </c>
      <c r="I1138" s="26">
        <v>46023</v>
      </c>
    </row>
    <row r="1139" spans="1:9" ht="15" customHeight="1">
      <c r="A1139" s="24">
        <v>3550162</v>
      </c>
      <c r="B1139" s="24" t="s">
        <v>1580</v>
      </c>
      <c r="C1139" s="24" t="s">
        <v>4541</v>
      </c>
      <c r="D1139" s="24" t="s">
        <v>4542</v>
      </c>
      <c r="E1139" s="24" t="s">
        <v>1235</v>
      </c>
      <c r="F1139" s="24" t="s">
        <v>3082</v>
      </c>
      <c r="G1139" s="24">
        <v>70.67</v>
      </c>
      <c r="H1139" s="28">
        <v>200</v>
      </c>
      <c r="I1139" s="26">
        <v>46023</v>
      </c>
    </row>
    <row r="1140" spans="1:9" ht="15" customHeight="1">
      <c r="A1140" s="24">
        <v>3550135</v>
      </c>
      <c r="B1140" s="24" t="s">
        <v>1580</v>
      </c>
      <c r="C1140" s="24" t="s">
        <v>4543</v>
      </c>
      <c r="D1140" s="24" t="s">
        <v>4544</v>
      </c>
      <c r="E1140" s="24" t="s">
        <v>1223</v>
      </c>
      <c r="F1140" s="24" t="s">
        <v>3082</v>
      </c>
      <c r="G1140" s="24">
        <v>69.349999999999994</v>
      </c>
      <c r="H1140" s="28">
        <v>200</v>
      </c>
      <c r="I1140" s="26">
        <v>46023</v>
      </c>
    </row>
    <row r="1141" spans="1:9" ht="15" customHeight="1">
      <c r="A1141" s="24">
        <v>3550133</v>
      </c>
      <c r="B1141" s="24" t="s">
        <v>1580</v>
      </c>
      <c r="C1141" s="24" t="s">
        <v>4545</v>
      </c>
      <c r="D1141" s="24" t="s">
        <v>4546</v>
      </c>
      <c r="E1141" s="24" t="s">
        <v>1235</v>
      </c>
      <c r="F1141" s="24" t="s">
        <v>3082</v>
      </c>
      <c r="G1141" s="24">
        <v>70.069999999999993</v>
      </c>
      <c r="H1141" s="28">
        <v>200</v>
      </c>
      <c r="I1141" s="26">
        <v>46023</v>
      </c>
    </row>
    <row r="1142" spans="1:9" ht="15" customHeight="1">
      <c r="A1142" s="24">
        <v>3550134</v>
      </c>
      <c r="B1142" s="24" t="s">
        <v>1580</v>
      </c>
      <c r="C1142" s="24" t="s">
        <v>4547</v>
      </c>
      <c r="D1142" s="24" t="s">
        <v>4548</v>
      </c>
      <c r="E1142" s="24" t="s">
        <v>1223</v>
      </c>
      <c r="F1142" s="24" t="s">
        <v>3082</v>
      </c>
      <c r="G1142" s="24">
        <v>69.150000000000006</v>
      </c>
      <c r="H1142" s="28">
        <v>200</v>
      </c>
      <c r="I1142" s="26">
        <v>46023</v>
      </c>
    </row>
    <row r="1143" spans="1:9" ht="15" customHeight="1">
      <c r="A1143" s="24">
        <v>3550137</v>
      </c>
      <c r="B1143" s="24" t="s">
        <v>1580</v>
      </c>
      <c r="C1143" s="24" t="s">
        <v>4549</v>
      </c>
      <c r="D1143" s="24" t="s">
        <v>4550</v>
      </c>
      <c r="E1143" s="24" t="s">
        <v>1235</v>
      </c>
      <c r="F1143" s="24" t="s">
        <v>3082</v>
      </c>
      <c r="G1143" s="24">
        <v>84.36</v>
      </c>
      <c r="H1143" s="28">
        <v>200</v>
      </c>
      <c r="I1143" s="26">
        <v>46023</v>
      </c>
    </row>
    <row r="1144" spans="1:9" ht="15" customHeight="1">
      <c r="A1144" s="24">
        <v>3550139</v>
      </c>
      <c r="B1144" s="24" t="s">
        <v>1580</v>
      </c>
      <c r="C1144" s="24" t="s">
        <v>4551</v>
      </c>
      <c r="D1144" s="24" t="s">
        <v>4552</v>
      </c>
      <c r="E1144" s="24" t="s">
        <v>1223</v>
      </c>
      <c r="F1144" s="24" t="s">
        <v>3082</v>
      </c>
      <c r="G1144" s="24">
        <v>81.72</v>
      </c>
      <c r="H1144" s="28">
        <v>200</v>
      </c>
      <c r="I1144" s="26">
        <v>46023</v>
      </c>
    </row>
    <row r="1145" spans="1:9" ht="15" customHeight="1">
      <c r="A1145" s="24">
        <v>3550136</v>
      </c>
      <c r="B1145" s="24" t="s">
        <v>1580</v>
      </c>
      <c r="C1145" s="24" t="s">
        <v>4553</v>
      </c>
      <c r="D1145" s="24" t="s">
        <v>4554</v>
      </c>
      <c r="E1145" s="24" t="s">
        <v>1235</v>
      </c>
      <c r="F1145" s="24" t="s">
        <v>3082</v>
      </c>
      <c r="G1145" s="24">
        <v>83.17</v>
      </c>
      <c r="H1145" s="28">
        <v>200</v>
      </c>
      <c r="I1145" s="26">
        <v>46023</v>
      </c>
    </row>
    <row r="1146" spans="1:9" ht="15" customHeight="1">
      <c r="A1146" s="24">
        <v>3550138</v>
      </c>
      <c r="B1146" s="24" t="s">
        <v>1580</v>
      </c>
      <c r="C1146" s="24" t="s">
        <v>4555</v>
      </c>
      <c r="D1146" s="24" t="s">
        <v>4556</v>
      </c>
      <c r="E1146" s="24" t="s">
        <v>1223</v>
      </c>
      <c r="F1146" s="24" t="s">
        <v>3082</v>
      </c>
      <c r="G1146" s="24">
        <v>81.33</v>
      </c>
      <c r="H1146" s="28">
        <v>200</v>
      </c>
      <c r="I1146" s="26">
        <v>46023</v>
      </c>
    </row>
    <row r="1147" spans="1:9" ht="15" customHeight="1">
      <c r="A1147" s="24">
        <v>3550130</v>
      </c>
      <c r="B1147" s="24" t="s">
        <v>1580</v>
      </c>
      <c r="C1147" s="24" t="s">
        <v>4557</v>
      </c>
      <c r="D1147" s="24" t="s">
        <v>4558</v>
      </c>
      <c r="E1147" s="24" t="s">
        <v>1235</v>
      </c>
      <c r="F1147" s="24" t="s">
        <v>3082</v>
      </c>
      <c r="G1147" s="24">
        <v>78.77</v>
      </c>
      <c r="H1147" s="28">
        <v>200</v>
      </c>
      <c r="I1147" s="26">
        <v>46023</v>
      </c>
    </row>
    <row r="1148" spans="1:9" ht="15" customHeight="1">
      <c r="A1148" s="24">
        <v>3550132</v>
      </c>
      <c r="B1148" s="24" t="s">
        <v>1580</v>
      </c>
      <c r="C1148" s="24" t="s">
        <v>4559</v>
      </c>
      <c r="D1148" s="24" t="s">
        <v>4560</v>
      </c>
      <c r="E1148" s="24" t="s">
        <v>1223</v>
      </c>
      <c r="F1148" s="24" t="s">
        <v>3082</v>
      </c>
      <c r="G1148" s="24">
        <v>77.45</v>
      </c>
      <c r="H1148" s="28">
        <v>200</v>
      </c>
      <c r="I1148" s="26">
        <v>46023</v>
      </c>
    </row>
    <row r="1149" spans="1:9" ht="15" customHeight="1">
      <c r="A1149" s="24">
        <v>3550127</v>
      </c>
      <c r="B1149" s="24" t="s">
        <v>1580</v>
      </c>
      <c r="C1149" s="24" t="s">
        <v>4561</v>
      </c>
      <c r="D1149" s="24" t="s">
        <v>4562</v>
      </c>
      <c r="E1149" s="24" t="s">
        <v>1235</v>
      </c>
      <c r="F1149" s="24" t="s">
        <v>3082</v>
      </c>
      <c r="G1149" s="24">
        <v>78.180000000000007</v>
      </c>
      <c r="H1149" s="28">
        <v>200</v>
      </c>
      <c r="I1149" s="26">
        <v>46023</v>
      </c>
    </row>
    <row r="1150" spans="1:9" ht="15" customHeight="1">
      <c r="A1150" s="24">
        <v>3550131</v>
      </c>
      <c r="B1150" s="24" t="s">
        <v>1580</v>
      </c>
      <c r="C1150" s="24" t="s">
        <v>4563</v>
      </c>
      <c r="D1150" s="24" t="s">
        <v>4564</v>
      </c>
      <c r="E1150" s="24" t="s">
        <v>1223</v>
      </c>
      <c r="F1150" s="24" t="s">
        <v>3082</v>
      </c>
      <c r="G1150" s="24">
        <v>77.260000000000005</v>
      </c>
      <c r="H1150" s="28">
        <v>200</v>
      </c>
      <c r="I1150" s="26">
        <v>46023</v>
      </c>
    </row>
    <row r="1151" spans="1:9" ht="15" customHeight="1">
      <c r="A1151" s="24">
        <v>3814730</v>
      </c>
      <c r="B1151" s="24" t="s">
        <v>1580</v>
      </c>
      <c r="C1151" s="24" t="s">
        <v>4565</v>
      </c>
      <c r="E1151" s="24" t="s">
        <v>1223</v>
      </c>
      <c r="F1151" s="24" t="s">
        <v>3082</v>
      </c>
      <c r="G1151" s="24">
        <v>9.31</v>
      </c>
      <c r="H1151" s="28">
        <v>200</v>
      </c>
      <c r="I1151" s="26">
        <v>46023</v>
      </c>
    </row>
    <row r="1152" spans="1:9" ht="15" customHeight="1">
      <c r="A1152" s="24">
        <v>3814903</v>
      </c>
      <c r="B1152" s="24" t="s">
        <v>1580</v>
      </c>
      <c r="C1152" s="24" t="s">
        <v>4566</v>
      </c>
      <c r="E1152" s="24" t="s">
        <v>1223</v>
      </c>
      <c r="F1152" s="24" t="s">
        <v>3082</v>
      </c>
      <c r="G1152" s="24">
        <v>19.53</v>
      </c>
      <c r="H1152" s="28">
        <v>200</v>
      </c>
      <c r="I1152" s="26">
        <v>46023</v>
      </c>
    </row>
    <row r="1153" spans="1:9" ht="15" customHeight="1">
      <c r="A1153" s="24">
        <v>3814889</v>
      </c>
      <c r="B1153" s="24" t="s">
        <v>1580</v>
      </c>
      <c r="C1153" s="24" t="s">
        <v>4567</v>
      </c>
      <c r="E1153" s="24" t="s">
        <v>1223</v>
      </c>
      <c r="F1153" s="24" t="s">
        <v>3082</v>
      </c>
      <c r="G1153" s="24">
        <v>30.02</v>
      </c>
      <c r="H1153" s="28">
        <v>200</v>
      </c>
      <c r="I1153" s="26">
        <v>46023</v>
      </c>
    </row>
    <row r="1154" spans="1:9" ht="15" customHeight="1">
      <c r="A1154" s="24">
        <v>2403975</v>
      </c>
      <c r="B1154" s="24" t="s">
        <v>1592</v>
      </c>
      <c r="C1154" s="24" t="s">
        <v>4568</v>
      </c>
      <c r="E1154" s="24" t="s">
        <v>1235</v>
      </c>
      <c r="F1154" s="24" t="s">
        <v>3082</v>
      </c>
      <c r="G1154" s="24">
        <v>19.54</v>
      </c>
      <c r="H1154" s="28">
        <v>200</v>
      </c>
      <c r="I1154" s="26">
        <v>46023</v>
      </c>
    </row>
    <row r="1155" spans="1:9" ht="15" customHeight="1">
      <c r="A1155" s="24">
        <v>2403992</v>
      </c>
      <c r="B1155" s="24" t="s">
        <v>1592</v>
      </c>
      <c r="C1155" s="24" t="s">
        <v>4569</v>
      </c>
      <c r="E1155" s="24" t="s">
        <v>1235</v>
      </c>
      <c r="F1155" s="24" t="s">
        <v>3082</v>
      </c>
      <c r="G1155" s="24">
        <v>67.3</v>
      </c>
      <c r="H1155" s="28">
        <v>200</v>
      </c>
      <c r="I1155" s="26">
        <v>46023</v>
      </c>
    </row>
    <row r="1156" spans="1:9" ht="15" customHeight="1">
      <c r="A1156" s="24">
        <v>2403093</v>
      </c>
      <c r="B1156" s="24" t="s">
        <v>1592</v>
      </c>
      <c r="C1156" s="24" t="s">
        <v>4570</v>
      </c>
      <c r="E1156" s="24" t="s">
        <v>1235</v>
      </c>
      <c r="F1156" s="24" t="s">
        <v>3082</v>
      </c>
      <c r="G1156" s="24">
        <v>5.43</v>
      </c>
      <c r="H1156" s="28">
        <v>200</v>
      </c>
      <c r="I1156" s="26">
        <v>46023</v>
      </c>
    </row>
    <row r="1157" spans="1:9" ht="15" customHeight="1">
      <c r="A1157" s="24">
        <v>2403092</v>
      </c>
      <c r="B1157" s="24" t="s">
        <v>1592</v>
      </c>
      <c r="C1157" s="24" t="s">
        <v>4571</v>
      </c>
      <c r="E1157" s="24" t="s">
        <v>1235</v>
      </c>
      <c r="F1157" s="24" t="s">
        <v>3082</v>
      </c>
      <c r="G1157" s="24">
        <v>5.43</v>
      </c>
      <c r="H1157" s="28">
        <v>200</v>
      </c>
      <c r="I1157" s="26">
        <v>46023</v>
      </c>
    </row>
    <row r="1158" spans="1:9" ht="15" customHeight="1">
      <c r="A1158" s="24">
        <v>2403096</v>
      </c>
      <c r="B1158" s="24" t="s">
        <v>1592</v>
      </c>
      <c r="C1158" s="24" t="s">
        <v>4572</v>
      </c>
      <c r="E1158" s="24" t="s">
        <v>1235</v>
      </c>
      <c r="F1158" s="24" t="s">
        <v>3082</v>
      </c>
      <c r="G1158" s="24">
        <v>5.05</v>
      </c>
      <c r="H1158" s="28">
        <v>200</v>
      </c>
      <c r="I1158" s="26">
        <v>46023</v>
      </c>
    </row>
    <row r="1159" spans="1:9" ht="15" customHeight="1">
      <c r="A1159" s="24">
        <v>2403095</v>
      </c>
      <c r="B1159" s="24" t="s">
        <v>1592</v>
      </c>
      <c r="C1159" s="24" t="s">
        <v>4573</v>
      </c>
      <c r="E1159" s="24" t="s">
        <v>1235</v>
      </c>
      <c r="F1159" s="24" t="s">
        <v>3082</v>
      </c>
      <c r="G1159" s="24">
        <v>5.05</v>
      </c>
      <c r="H1159" s="28">
        <v>200</v>
      </c>
      <c r="I1159" s="26">
        <v>46023</v>
      </c>
    </row>
    <row r="1160" spans="1:9" ht="15" customHeight="1">
      <c r="A1160" s="24">
        <v>2403098</v>
      </c>
      <c r="B1160" s="24" t="s">
        <v>1592</v>
      </c>
      <c r="C1160" s="24" t="s">
        <v>4574</v>
      </c>
      <c r="E1160" s="24" t="s">
        <v>1235</v>
      </c>
      <c r="F1160" s="24" t="s">
        <v>3082</v>
      </c>
      <c r="G1160" s="24">
        <v>6.69</v>
      </c>
      <c r="H1160" s="28">
        <v>200</v>
      </c>
      <c r="I1160" s="26">
        <v>46023</v>
      </c>
    </row>
    <row r="1161" spans="1:9" ht="15" customHeight="1">
      <c r="A1161" s="24">
        <v>2403097</v>
      </c>
      <c r="B1161" s="24" t="s">
        <v>1592</v>
      </c>
      <c r="C1161" s="24" t="s">
        <v>4575</v>
      </c>
      <c r="E1161" s="24" t="s">
        <v>1235</v>
      </c>
      <c r="F1161" s="24" t="s">
        <v>3082</v>
      </c>
      <c r="G1161" s="24">
        <v>6.69</v>
      </c>
      <c r="H1161" s="28">
        <v>200</v>
      </c>
      <c r="I1161" s="26">
        <v>46023</v>
      </c>
    </row>
    <row r="1162" spans="1:9" ht="15" customHeight="1">
      <c r="A1162" s="24">
        <v>2403099</v>
      </c>
      <c r="B1162" s="24" t="s">
        <v>1592</v>
      </c>
      <c r="C1162" s="24" t="s">
        <v>4576</v>
      </c>
      <c r="E1162" s="24" t="s">
        <v>1235</v>
      </c>
      <c r="F1162" s="24" t="s">
        <v>3082</v>
      </c>
      <c r="G1162" s="24">
        <v>7.16</v>
      </c>
      <c r="H1162" s="28">
        <v>200</v>
      </c>
      <c r="I1162" s="26">
        <v>46023</v>
      </c>
    </row>
    <row r="1163" spans="1:9" ht="15" customHeight="1">
      <c r="A1163" s="24">
        <v>2403100</v>
      </c>
      <c r="B1163" s="24" t="s">
        <v>1592</v>
      </c>
      <c r="C1163" s="24" t="s">
        <v>4577</v>
      </c>
      <c r="E1163" s="24" t="s">
        <v>1235</v>
      </c>
      <c r="F1163" s="24" t="s">
        <v>3082</v>
      </c>
      <c r="G1163" s="24">
        <v>10.31</v>
      </c>
      <c r="H1163" s="28">
        <v>200</v>
      </c>
      <c r="I1163" s="26">
        <v>46023</v>
      </c>
    </row>
    <row r="1164" spans="1:9" ht="15" customHeight="1">
      <c r="A1164" s="24">
        <v>2403101</v>
      </c>
      <c r="B1164" s="24" t="s">
        <v>1592</v>
      </c>
      <c r="C1164" s="24" t="s">
        <v>4578</v>
      </c>
      <c r="E1164" s="24" t="s">
        <v>1235</v>
      </c>
      <c r="F1164" s="24" t="s">
        <v>3082</v>
      </c>
      <c r="G1164" s="24">
        <v>9.1999999999999993</v>
      </c>
      <c r="H1164" s="28">
        <v>200</v>
      </c>
      <c r="I1164" s="26">
        <v>46023</v>
      </c>
    </row>
    <row r="1165" spans="1:9" ht="15" customHeight="1">
      <c r="A1165" s="24">
        <v>2403203</v>
      </c>
      <c r="B1165" s="24" t="s">
        <v>1592</v>
      </c>
      <c r="C1165" s="24" t="s">
        <v>4579</v>
      </c>
      <c r="E1165" s="24" t="s">
        <v>1235</v>
      </c>
      <c r="F1165" s="24" t="s">
        <v>3082</v>
      </c>
      <c r="G1165" s="24">
        <v>11.31</v>
      </c>
      <c r="H1165" s="28">
        <v>200</v>
      </c>
      <c r="I1165" s="26">
        <v>46023</v>
      </c>
    </row>
    <row r="1166" spans="1:9" ht="15" customHeight="1">
      <c r="A1166" s="24">
        <v>2403199</v>
      </c>
      <c r="B1166" s="24" t="s">
        <v>1592</v>
      </c>
      <c r="C1166" s="24" t="s">
        <v>4580</v>
      </c>
      <c r="E1166" s="24" t="s">
        <v>1235</v>
      </c>
      <c r="F1166" s="24" t="s">
        <v>3082</v>
      </c>
      <c r="G1166" s="24">
        <v>11.31</v>
      </c>
      <c r="H1166" s="28">
        <v>200</v>
      </c>
      <c r="I1166" s="26">
        <v>46023</v>
      </c>
    </row>
    <row r="1167" spans="1:9" ht="15" customHeight="1">
      <c r="A1167" s="24">
        <v>2403216</v>
      </c>
      <c r="B1167" s="24" t="s">
        <v>1592</v>
      </c>
      <c r="C1167" s="24" t="s">
        <v>4581</v>
      </c>
      <c r="E1167" s="24" t="s">
        <v>1235</v>
      </c>
      <c r="F1167" s="24" t="s">
        <v>3082</v>
      </c>
      <c r="G1167" s="24">
        <v>16.45</v>
      </c>
      <c r="H1167" s="28">
        <v>200</v>
      </c>
      <c r="I1167" s="26">
        <v>46023</v>
      </c>
    </row>
    <row r="1168" spans="1:9" ht="15" customHeight="1">
      <c r="A1168" s="24">
        <v>2403219</v>
      </c>
      <c r="B1168" s="24" t="s">
        <v>1592</v>
      </c>
      <c r="C1168" s="24" t="s">
        <v>4582</v>
      </c>
      <c r="E1168" s="24" t="s">
        <v>1235</v>
      </c>
      <c r="F1168" s="24" t="s">
        <v>3082</v>
      </c>
      <c r="G1168" s="24">
        <v>20.55</v>
      </c>
      <c r="H1168" s="28">
        <v>200</v>
      </c>
      <c r="I1168" s="26">
        <v>46023</v>
      </c>
    </row>
    <row r="1169" spans="1:9" ht="15" customHeight="1">
      <c r="A1169" s="24">
        <v>2403218</v>
      </c>
      <c r="B1169" s="24" t="s">
        <v>1592</v>
      </c>
      <c r="C1169" s="24" t="s">
        <v>4583</v>
      </c>
      <c r="E1169" s="24" t="s">
        <v>1235</v>
      </c>
      <c r="F1169" s="24" t="s">
        <v>3082</v>
      </c>
      <c r="G1169" s="24">
        <v>20.55</v>
      </c>
      <c r="H1169" s="28">
        <v>200</v>
      </c>
      <c r="I1169" s="26">
        <v>46023</v>
      </c>
    </row>
    <row r="1170" spans="1:9" ht="15" customHeight="1">
      <c r="A1170" s="24">
        <v>2403220</v>
      </c>
      <c r="B1170" s="24" t="s">
        <v>1592</v>
      </c>
      <c r="C1170" s="24" t="s">
        <v>4584</v>
      </c>
      <c r="E1170" s="24" t="s">
        <v>1235</v>
      </c>
      <c r="F1170" s="24" t="s">
        <v>3082</v>
      </c>
      <c r="G1170" s="24">
        <v>20.55</v>
      </c>
      <c r="H1170" s="28">
        <v>200</v>
      </c>
      <c r="I1170" s="26">
        <v>46023</v>
      </c>
    </row>
    <row r="1171" spans="1:9" ht="15" customHeight="1">
      <c r="A1171" s="24">
        <v>2403221</v>
      </c>
      <c r="B1171" s="24" t="s">
        <v>1592</v>
      </c>
      <c r="C1171" s="24" t="s">
        <v>4585</v>
      </c>
      <c r="E1171" s="24" t="s">
        <v>1235</v>
      </c>
      <c r="F1171" s="24" t="s">
        <v>3082</v>
      </c>
      <c r="G1171" s="24">
        <v>23.21</v>
      </c>
      <c r="H1171" s="28">
        <v>200</v>
      </c>
      <c r="I1171" s="26">
        <v>46023</v>
      </c>
    </row>
    <row r="1172" spans="1:9" ht="15" customHeight="1">
      <c r="A1172" s="24">
        <v>2403991</v>
      </c>
      <c r="B1172" s="24" t="s">
        <v>1592</v>
      </c>
      <c r="C1172" s="24" t="s">
        <v>4586</v>
      </c>
      <c r="E1172" s="24" t="s">
        <v>1235</v>
      </c>
      <c r="F1172" s="24" t="s">
        <v>3082</v>
      </c>
      <c r="G1172" s="24">
        <v>28.67</v>
      </c>
      <c r="H1172" s="28">
        <v>200</v>
      </c>
      <c r="I1172" s="26">
        <v>46023</v>
      </c>
    </row>
    <row r="1173" spans="1:9" ht="15" customHeight="1">
      <c r="A1173" s="24">
        <v>2403995</v>
      </c>
      <c r="B1173" s="24" t="s">
        <v>1592</v>
      </c>
      <c r="C1173" s="24" t="s">
        <v>4587</v>
      </c>
      <c r="E1173" s="24" t="s">
        <v>1235</v>
      </c>
      <c r="F1173" s="24" t="s">
        <v>3082</v>
      </c>
      <c r="G1173" s="24">
        <v>33.799999999999997</v>
      </c>
      <c r="H1173" s="28">
        <v>200</v>
      </c>
      <c r="I1173" s="26">
        <v>46023</v>
      </c>
    </row>
    <row r="1174" spans="1:9" ht="15" customHeight="1">
      <c r="A1174" s="24">
        <v>2403222</v>
      </c>
      <c r="B1174" s="24" t="s">
        <v>1592</v>
      </c>
      <c r="C1174" s="24" t="s">
        <v>4588</v>
      </c>
      <c r="E1174" s="24" t="s">
        <v>1235</v>
      </c>
      <c r="F1174" s="24" t="s">
        <v>3082</v>
      </c>
      <c r="G1174" s="24">
        <v>15.54</v>
      </c>
      <c r="H1174" s="28">
        <v>200</v>
      </c>
      <c r="I1174" s="26">
        <v>46023</v>
      </c>
    </row>
    <row r="1175" spans="1:9" ht="15" customHeight="1">
      <c r="A1175" s="24">
        <v>2403990</v>
      </c>
      <c r="B1175" s="24" t="s">
        <v>1592</v>
      </c>
      <c r="C1175" s="24" t="s">
        <v>4589</v>
      </c>
      <c r="E1175" s="24" t="s">
        <v>1235</v>
      </c>
      <c r="F1175" s="24" t="s">
        <v>3082</v>
      </c>
      <c r="G1175" s="24">
        <v>32.11</v>
      </c>
      <c r="H1175" s="28">
        <v>200</v>
      </c>
      <c r="I1175" s="26">
        <v>46023</v>
      </c>
    </row>
    <row r="1176" spans="1:9" ht="15" customHeight="1">
      <c r="A1176" s="24">
        <v>2403228</v>
      </c>
      <c r="B1176" s="24" t="s">
        <v>1592</v>
      </c>
      <c r="C1176" s="24" t="s">
        <v>4590</v>
      </c>
      <c r="E1176" s="24" t="s">
        <v>1235</v>
      </c>
      <c r="F1176" s="24" t="s">
        <v>3082</v>
      </c>
      <c r="G1176" s="24">
        <v>14.48</v>
      </c>
      <c r="H1176" s="28">
        <v>200</v>
      </c>
      <c r="I1176" s="26">
        <v>46023</v>
      </c>
    </row>
    <row r="1177" spans="1:9" ht="15" customHeight="1">
      <c r="A1177" s="24">
        <v>2403989</v>
      </c>
      <c r="B1177" s="24" t="s">
        <v>1592</v>
      </c>
      <c r="C1177" s="24" t="s">
        <v>4591</v>
      </c>
      <c r="E1177" s="24" t="s">
        <v>1235</v>
      </c>
      <c r="F1177" s="24" t="s">
        <v>3082</v>
      </c>
      <c r="G1177" s="24">
        <v>35.24</v>
      </c>
      <c r="H1177" s="28">
        <v>200</v>
      </c>
      <c r="I1177" s="26">
        <v>46023</v>
      </c>
    </row>
    <row r="1178" spans="1:9" ht="15" customHeight="1">
      <c r="A1178" s="24">
        <v>2403224</v>
      </c>
      <c r="B1178" s="24" t="s">
        <v>1592</v>
      </c>
      <c r="C1178" s="24" t="s">
        <v>4592</v>
      </c>
      <c r="E1178" s="24" t="s">
        <v>1235</v>
      </c>
      <c r="F1178" s="24" t="s">
        <v>3082</v>
      </c>
      <c r="G1178" s="24">
        <v>12.35</v>
      </c>
      <c r="H1178" s="28">
        <v>200</v>
      </c>
      <c r="I1178" s="26">
        <v>46023</v>
      </c>
    </row>
    <row r="1179" spans="1:9" ht="15" customHeight="1">
      <c r="A1179" s="24">
        <v>2403223</v>
      </c>
      <c r="B1179" s="24" t="s">
        <v>1592</v>
      </c>
      <c r="C1179" s="24" t="s">
        <v>4593</v>
      </c>
      <c r="E1179" s="24" t="s">
        <v>1235</v>
      </c>
      <c r="F1179" s="24" t="s">
        <v>3082</v>
      </c>
      <c r="G1179" s="24">
        <v>14.1</v>
      </c>
      <c r="H1179" s="28">
        <v>200</v>
      </c>
      <c r="I1179" s="26">
        <v>46023</v>
      </c>
    </row>
    <row r="1180" spans="1:9" ht="15" customHeight="1">
      <c r="A1180" s="24">
        <v>2403225</v>
      </c>
      <c r="B1180" s="24" t="s">
        <v>1592</v>
      </c>
      <c r="C1180" s="24" t="s">
        <v>4594</v>
      </c>
      <c r="E1180" s="24" t="s">
        <v>1235</v>
      </c>
      <c r="F1180" s="24" t="s">
        <v>3082</v>
      </c>
      <c r="G1180" s="24">
        <v>16.5</v>
      </c>
      <c r="H1180" s="28">
        <v>200</v>
      </c>
      <c r="I1180" s="26">
        <v>46023</v>
      </c>
    </row>
    <row r="1181" spans="1:9" ht="15" customHeight="1">
      <c r="A1181" s="24">
        <v>2403988</v>
      </c>
      <c r="B1181" s="24" t="s">
        <v>1592</v>
      </c>
      <c r="C1181" s="24" t="s">
        <v>4595</v>
      </c>
      <c r="E1181" s="24" t="s">
        <v>1235</v>
      </c>
      <c r="F1181" s="24" t="s">
        <v>3082</v>
      </c>
      <c r="G1181" s="24">
        <v>37.71</v>
      </c>
      <c r="H1181" s="28">
        <v>200</v>
      </c>
      <c r="I1181" s="26">
        <v>46023</v>
      </c>
    </row>
    <row r="1182" spans="1:9" ht="15" customHeight="1">
      <c r="A1182" s="24">
        <v>2404209</v>
      </c>
      <c r="B1182" s="24" t="s">
        <v>1592</v>
      </c>
      <c r="C1182" s="24" t="s">
        <v>4596</v>
      </c>
      <c r="E1182" s="24" t="s">
        <v>1235</v>
      </c>
      <c r="F1182" s="24" t="s">
        <v>3082</v>
      </c>
      <c r="G1182" s="24">
        <v>38.68</v>
      </c>
      <c r="H1182" s="28">
        <v>200</v>
      </c>
      <c r="I1182" s="26">
        <v>46023</v>
      </c>
    </row>
    <row r="1183" spans="1:9" ht="15" customHeight="1">
      <c r="A1183" s="24">
        <v>2404210</v>
      </c>
      <c r="B1183" s="24" t="s">
        <v>1592</v>
      </c>
      <c r="C1183" s="24" t="s">
        <v>4597</v>
      </c>
      <c r="E1183" s="24" t="s">
        <v>1235</v>
      </c>
      <c r="F1183" s="24" t="s">
        <v>3082</v>
      </c>
      <c r="G1183" s="24">
        <v>41.35</v>
      </c>
      <c r="H1183" s="28">
        <v>200</v>
      </c>
      <c r="I1183" s="26">
        <v>46023</v>
      </c>
    </row>
    <row r="1184" spans="1:9" ht="15" customHeight="1">
      <c r="A1184" s="24">
        <v>2403240</v>
      </c>
      <c r="B1184" s="24" t="s">
        <v>1592</v>
      </c>
      <c r="C1184" s="24" t="s">
        <v>4598</v>
      </c>
      <c r="E1184" s="24" t="s">
        <v>1235</v>
      </c>
      <c r="F1184" s="24" t="s">
        <v>3082</v>
      </c>
      <c r="G1184" s="24">
        <v>44.34</v>
      </c>
      <c r="H1184" s="28">
        <v>200</v>
      </c>
      <c r="I1184" s="26">
        <v>46023</v>
      </c>
    </row>
    <row r="1185" spans="1:9" ht="15" customHeight="1">
      <c r="A1185" s="24">
        <v>2403239</v>
      </c>
      <c r="B1185" s="24" t="s">
        <v>1592</v>
      </c>
      <c r="C1185" s="24" t="s">
        <v>4599</v>
      </c>
      <c r="E1185" s="24" t="s">
        <v>1235</v>
      </c>
      <c r="F1185" s="24" t="s">
        <v>3082</v>
      </c>
      <c r="G1185" s="24">
        <v>44.34</v>
      </c>
      <c r="H1185" s="28">
        <v>200</v>
      </c>
      <c r="I1185" s="26">
        <v>46023</v>
      </c>
    </row>
    <row r="1186" spans="1:9" ht="15" customHeight="1">
      <c r="A1186" s="24">
        <v>2404211</v>
      </c>
      <c r="B1186" s="24" t="s">
        <v>1592</v>
      </c>
      <c r="C1186" s="24" t="s">
        <v>4600</v>
      </c>
      <c r="E1186" s="24" t="s">
        <v>1235</v>
      </c>
      <c r="F1186" s="24" t="s">
        <v>3082</v>
      </c>
      <c r="G1186" s="24">
        <v>61.62</v>
      </c>
      <c r="H1186" s="28">
        <v>200</v>
      </c>
      <c r="I1186" s="26">
        <v>46023</v>
      </c>
    </row>
    <row r="1187" spans="1:9" ht="15" customHeight="1">
      <c r="A1187" s="24">
        <v>2403242</v>
      </c>
      <c r="B1187" s="24" t="s">
        <v>1592</v>
      </c>
      <c r="C1187" s="24" t="s">
        <v>4601</v>
      </c>
      <c r="E1187" s="24" t="s">
        <v>1235</v>
      </c>
      <c r="F1187" s="24" t="s">
        <v>3082</v>
      </c>
      <c r="G1187" s="24">
        <v>65.650000000000006</v>
      </c>
      <c r="H1187" s="28">
        <v>200</v>
      </c>
      <c r="I1187" s="26">
        <v>46023</v>
      </c>
    </row>
    <row r="1188" spans="1:9" ht="15" customHeight="1">
      <c r="A1188" s="24">
        <v>2403241</v>
      </c>
      <c r="B1188" s="24" t="s">
        <v>1592</v>
      </c>
      <c r="C1188" s="24" t="s">
        <v>4602</v>
      </c>
      <c r="E1188" s="24" t="s">
        <v>1235</v>
      </c>
      <c r="F1188" s="24" t="s">
        <v>3082</v>
      </c>
      <c r="G1188" s="24">
        <v>65.650000000000006</v>
      </c>
      <c r="H1188" s="28">
        <v>200</v>
      </c>
      <c r="I1188" s="26">
        <v>46023</v>
      </c>
    </row>
    <row r="1189" spans="1:9" ht="15" customHeight="1">
      <c r="A1189" s="24">
        <v>2403248</v>
      </c>
      <c r="B1189" s="24" t="s">
        <v>1592</v>
      </c>
      <c r="C1189" s="24" t="s">
        <v>4603</v>
      </c>
      <c r="E1189" s="24" t="s">
        <v>1235</v>
      </c>
      <c r="F1189" s="24" t="s">
        <v>3082</v>
      </c>
      <c r="G1189" s="24">
        <v>22.86</v>
      </c>
      <c r="H1189" s="28">
        <v>200</v>
      </c>
      <c r="I1189" s="26">
        <v>46023</v>
      </c>
    </row>
    <row r="1190" spans="1:9" ht="15" customHeight="1">
      <c r="A1190" s="24">
        <v>2404388</v>
      </c>
      <c r="B1190" s="24" t="s">
        <v>1592</v>
      </c>
      <c r="C1190" s="24" t="s">
        <v>4604</v>
      </c>
      <c r="E1190" s="24" t="s">
        <v>1223</v>
      </c>
      <c r="F1190" s="24" t="s">
        <v>3082</v>
      </c>
      <c r="G1190" s="24">
        <v>23.35</v>
      </c>
      <c r="H1190" s="28">
        <v>200</v>
      </c>
      <c r="I1190" s="26">
        <v>46023</v>
      </c>
    </row>
    <row r="1191" spans="1:9" ht="15" customHeight="1">
      <c r="A1191" s="24">
        <v>2404391</v>
      </c>
      <c r="B1191" s="24" t="s">
        <v>1592</v>
      </c>
      <c r="C1191" s="24" t="s">
        <v>4605</v>
      </c>
      <c r="E1191" s="24" t="s">
        <v>1223</v>
      </c>
      <c r="F1191" s="24" t="s">
        <v>3082</v>
      </c>
      <c r="G1191" s="24">
        <v>23.35</v>
      </c>
      <c r="H1191" s="28">
        <v>200</v>
      </c>
      <c r="I1191" s="26">
        <v>46023</v>
      </c>
    </row>
    <row r="1192" spans="1:9" ht="15" customHeight="1">
      <c r="A1192" s="24">
        <v>2404385</v>
      </c>
      <c r="B1192" s="24" t="s">
        <v>1592</v>
      </c>
      <c r="C1192" s="24" t="s">
        <v>4606</v>
      </c>
      <c r="E1192" s="24" t="s">
        <v>1223</v>
      </c>
      <c r="F1192" s="24" t="s">
        <v>3082</v>
      </c>
      <c r="G1192" s="24">
        <v>23.35</v>
      </c>
      <c r="H1192" s="28">
        <v>200</v>
      </c>
      <c r="I1192" s="26">
        <v>46023</v>
      </c>
    </row>
    <row r="1193" spans="1:9" ht="15" customHeight="1">
      <c r="A1193" s="24">
        <v>2403254</v>
      </c>
      <c r="B1193" s="24" t="s">
        <v>1592</v>
      </c>
      <c r="C1193" s="24" t="s">
        <v>4607</v>
      </c>
      <c r="E1193" s="24" t="s">
        <v>1235</v>
      </c>
      <c r="F1193" s="24" t="s">
        <v>3082</v>
      </c>
      <c r="G1193" s="24">
        <v>46.86</v>
      </c>
      <c r="H1193" s="28">
        <v>200</v>
      </c>
      <c r="I1193" s="26">
        <v>46023</v>
      </c>
    </row>
    <row r="1194" spans="1:9" ht="15" customHeight="1">
      <c r="A1194" s="24">
        <v>2403252</v>
      </c>
      <c r="B1194" s="24" t="s">
        <v>1592</v>
      </c>
      <c r="C1194" s="24" t="s">
        <v>4608</v>
      </c>
      <c r="E1194" s="24" t="s">
        <v>1223</v>
      </c>
      <c r="F1194" s="24" t="s">
        <v>3082</v>
      </c>
      <c r="G1194" s="24">
        <v>46.86</v>
      </c>
      <c r="H1194" s="28">
        <v>200</v>
      </c>
      <c r="I1194" s="26">
        <v>46023</v>
      </c>
    </row>
    <row r="1195" spans="1:9" ht="15" customHeight="1">
      <c r="A1195" s="24">
        <v>2403260</v>
      </c>
      <c r="B1195" s="24" t="s">
        <v>1592</v>
      </c>
      <c r="C1195" s="24" t="s">
        <v>4609</v>
      </c>
      <c r="E1195" s="24" t="s">
        <v>1235</v>
      </c>
      <c r="F1195" s="24" t="s">
        <v>3082</v>
      </c>
      <c r="G1195" s="24">
        <v>48.01</v>
      </c>
      <c r="H1195" s="28">
        <v>200</v>
      </c>
      <c r="I1195" s="26">
        <v>46023</v>
      </c>
    </row>
    <row r="1196" spans="1:9" ht="15" customHeight="1">
      <c r="A1196" s="24">
        <v>2403263</v>
      </c>
      <c r="B1196" s="24" t="s">
        <v>1592</v>
      </c>
      <c r="C1196" s="24" t="s">
        <v>4610</v>
      </c>
      <c r="E1196" s="24" t="s">
        <v>1235</v>
      </c>
      <c r="F1196" s="24" t="s">
        <v>3082</v>
      </c>
      <c r="G1196" s="24">
        <v>48.01</v>
      </c>
      <c r="H1196" s="28">
        <v>200</v>
      </c>
      <c r="I1196" s="26">
        <v>46023</v>
      </c>
    </row>
    <row r="1197" spans="1:9" ht="15" customHeight="1">
      <c r="A1197" s="24">
        <v>2403269</v>
      </c>
      <c r="B1197" s="24" t="s">
        <v>1592</v>
      </c>
      <c r="C1197" s="24" t="s">
        <v>4611</v>
      </c>
      <c r="E1197" s="24" t="s">
        <v>1235</v>
      </c>
      <c r="F1197" s="24" t="s">
        <v>3082</v>
      </c>
      <c r="G1197" s="24">
        <v>48.01</v>
      </c>
      <c r="H1197" s="28">
        <v>200</v>
      </c>
      <c r="I1197" s="26">
        <v>46023</v>
      </c>
    </row>
    <row r="1198" spans="1:9" ht="15" customHeight="1">
      <c r="A1198" s="24">
        <v>2403278</v>
      </c>
      <c r="B1198" s="24" t="s">
        <v>1592</v>
      </c>
      <c r="C1198" s="24" t="s">
        <v>4612</v>
      </c>
      <c r="E1198" s="24" t="s">
        <v>1235</v>
      </c>
      <c r="F1198" s="24" t="s">
        <v>3082</v>
      </c>
      <c r="G1198" s="24">
        <v>48.01</v>
      </c>
      <c r="H1198" s="28">
        <v>200</v>
      </c>
      <c r="I1198" s="26">
        <v>46023</v>
      </c>
    </row>
    <row r="1199" spans="1:9" ht="15" customHeight="1">
      <c r="A1199" s="24">
        <v>2403266</v>
      </c>
      <c r="B1199" s="24" t="s">
        <v>1592</v>
      </c>
      <c r="C1199" s="24" t="s">
        <v>4613</v>
      </c>
      <c r="E1199" s="24" t="s">
        <v>1235</v>
      </c>
      <c r="F1199" s="24" t="s">
        <v>3082</v>
      </c>
      <c r="G1199" s="24">
        <v>48.01</v>
      </c>
      <c r="H1199" s="28">
        <v>200</v>
      </c>
      <c r="I1199" s="26">
        <v>46023</v>
      </c>
    </row>
    <row r="1200" spans="1:9" ht="15" customHeight="1">
      <c r="A1200" s="24">
        <v>2403281</v>
      </c>
      <c r="B1200" s="24" t="s">
        <v>1592</v>
      </c>
      <c r="C1200" s="24" t="s">
        <v>4614</v>
      </c>
      <c r="E1200" s="24" t="s">
        <v>1235</v>
      </c>
      <c r="F1200" s="24" t="s">
        <v>3082</v>
      </c>
      <c r="G1200" s="24">
        <v>48.01</v>
      </c>
      <c r="H1200" s="28">
        <v>200</v>
      </c>
      <c r="I1200" s="26">
        <v>46023</v>
      </c>
    </row>
    <row r="1201" spans="1:9" ht="15" customHeight="1">
      <c r="A1201" s="24">
        <v>2403275</v>
      </c>
      <c r="B1201" s="24" t="s">
        <v>1592</v>
      </c>
      <c r="C1201" s="24" t="s">
        <v>4615</v>
      </c>
      <c r="E1201" s="24" t="s">
        <v>1235</v>
      </c>
      <c r="F1201" s="24" t="s">
        <v>3082</v>
      </c>
      <c r="G1201" s="24">
        <v>48.01</v>
      </c>
      <c r="H1201" s="28">
        <v>200</v>
      </c>
      <c r="I1201" s="26">
        <v>46023</v>
      </c>
    </row>
    <row r="1202" spans="1:9" ht="15" customHeight="1">
      <c r="A1202" s="24">
        <v>2403257</v>
      </c>
      <c r="B1202" s="24" t="s">
        <v>1592</v>
      </c>
      <c r="C1202" s="24" t="s">
        <v>4616</v>
      </c>
      <c r="E1202" s="24" t="s">
        <v>1235</v>
      </c>
      <c r="F1202" s="24" t="s">
        <v>3082</v>
      </c>
      <c r="G1202" s="24">
        <v>48.01</v>
      </c>
      <c r="H1202" s="28">
        <v>200</v>
      </c>
      <c r="I1202" s="26">
        <v>46023</v>
      </c>
    </row>
    <row r="1203" spans="1:9" ht="15" customHeight="1">
      <c r="A1203" s="24">
        <v>2403272</v>
      </c>
      <c r="B1203" s="24" t="s">
        <v>1592</v>
      </c>
      <c r="C1203" s="24" t="s">
        <v>4617</v>
      </c>
      <c r="E1203" s="24" t="s">
        <v>1235</v>
      </c>
      <c r="F1203" s="24" t="s">
        <v>3082</v>
      </c>
      <c r="G1203" s="24">
        <v>48.01</v>
      </c>
      <c r="H1203" s="28">
        <v>200</v>
      </c>
      <c r="I1203" s="26">
        <v>46023</v>
      </c>
    </row>
    <row r="1204" spans="1:9" ht="15" customHeight="1">
      <c r="A1204" s="24">
        <v>2403249</v>
      </c>
      <c r="B1204" s="24" t="s">
        <v>1592</v>
      </c>
      <c r="C1204" s="24" t="s">
        <v>4618</v>
      </c>
      <c r="E1204" s="24" t="s">
        <v>1235</v>
      </c>
      <c r="F1204" s="24" t="s">
        <v>3082</v>
      </c>
      <c r="G1204" s="24">
        <v>22.86</v>
      </c>
      <c r="H1204" s="28">
        <v>200</v>
      </c>
      <c r="I1204" s="26">
        <v>46023</v>
      </c>
    </row>
    <row r="1205" spans="1:9" ht="15" customHeight="1">
      <c r="A1205" s="24">
        <v>2404389</v>
      </c>
      <c r="B1205" s="24" t="s">
        <v>1592</v>
      </c>
      <c r="C1205" s="24" t="s">
        <v>4619</v>
      </c>
      <c r="E1205" s="24" t="s">
        <v>1223</v>
      </c>
      <c r="F1205" s="24" t="s">
        <v>3082</v>
      </c>
      <c r="G1205" s="24">
        <v>23.35</v>
      </c>
      <c r="H1205" s="28">
        <v>200</v>
      </c>
      <c r="I1205" s="26">
        <v>46023</v>
      </c>
    </row>
    <row r="1206" spans="1:9" ht="15" customHeight="1">
      <c r="A1206" s="24">
        <v>2404392</v>
      </c>
      <c r="B1206" s="24" t="s">
        <v>1592</v>
      </c>
      <c r="C1206" s="24" t="s">
        <v>4620</v>
      </c>
      <c r="E1206" s="24" t="s">
        <v>1223</v>
      </c>
      <c r="F1206" s="24" t="s">
        <v>3082</v>
      </c>
      <c r="G1206" s="24">
        <v>23.35</v>
      </c>
      <c r="H1206" s="28">
        <v>200</v>
      </c>
      <c r="I1206" s="26">
        <v>46023</v>
      </c>
    </row>
    <row r="1207" spans="1:9" ht="15" customHeight="1">
      <c r="A1207" s="24">
        <v>2404386</v>
      </c>
      <c r="B1207" s="24" t="s">
        <v>1592</v>
      </c>
      <c r="C1207" s="24" t="s">
        <v>4621</v>
      </c>
      <c r="E1207" s="24" t="s">
        <v>1223</v>
      </c>
      <c r="F1207" s="24" t="s">
        <v>3082</v>
      </c>
      <c r="G1207" s="24">
        <v>23.35</v>
      </c>
      <c r="H1207" s="28">
        <v>200</v>
      </c>
      <c r="I1207" s="26">
        <v>46023</v>
      </c>
    </row>
    <row r="1208" spans="1:9" ht="15" customHeight="1">
      <c r="A1208" s="24">
        <v>2403255</v>
      </c>
      <c r="B1208" s="24" t="s">
        <v>1592</v>
      </c>
      <c r="C1208" s="24" t="s">
        <v>4622</v>
      </c>
      <c r="E1208" s="24" t="s">
        <v>1235</v>
      </c>
      <c r="F1208" s="24" t="s">
        <v>3082</v>
      </c>
      <c r="G1208" s="24">
        <v>46.86</v>
      </c>
      <c r="H1208" s="28">
        <v>200</v>
      </c>
      <c r="I1208" s="26">
        <v>46023</v>
      </c>
    </row>
    <row r="1209" spans="1:9" ht="15" customHeight="1">
      <c r="A1209" s="24">
        <v>2403251</v>
      </c>
      <c r="B1209" s="24" t="s">
        <v>1592</v>
      </c>
      <c r="C1209" s="24" t="s">
        <v>4623</v>
      </c>
      <c r="E1209" s="24" t="s">
        <v>1223</v>
      </c>
      <c r="F1209" s="24" t="s">
        <v>3082</v>
      </c>
      <c r="G1209" s="24">
        <v>46.86</v>
      </c>
      <c r="H1209" s="28">
        <v>200</v>
      </c>
      <c r="I1209" s="26">
        <v>46023</v>
      </c>
    </row>
    <row r="1210" spans="1:9" ht="15" customHeight="1">
      <c r="A1210" s="24">
        <v>2403261</v>
      </c>
      <c r="B1210" s="24" t="s">
        <v>1592</v>
      </c>
      <c r="C1210" s="24" t="s">
        <v>4624</v>
      </c>
      <c r="E1210" s="24" t="s">
        <v>1235</v>
      </c>
      <c r="F1210" s="24" t="s">
        <v>3082</v>
      </c>
      <c r="G1210" s="24">
        <v>48.01</v>
      </c>
      <c r="H1210" s="28">
        <v>200</v>
      </c>
      <c r="I1210" s="26">
        <v>46023</v>
      </c>
    </row>
    <row r="1211" spans="1:9" ht="15" customHeight="1">
      <c r="A1211" s="24">
        <v>2403264</v>
      </c>
      <c r="B1211" s="24" t="s">
        <v>1592</v>
      </c>
      <c r="C1211" s="24" t="s">
        <v>4625</v>
      </c>
      <c r="E1211" s="24" t="s">
        <v>1235</v>
      </c>
      <c r="F1211" s="24" t="s">
        <v>3082</v>
      </c>
      <c r="G1211" s="24">
        <v>48.01</v>
      </c>
      <c r="H1211" s="28">
        <v>200</v>
      </c>
      <c r="I1211" s="26">
        <v>46023</v>
      </c>
    </row>
    <row r="1212" spans="1:9" ht="15" customHeight="1">
      <c r="A1212" s="24">
        <v>2403270</v>
      </c>
      <c r="B1212" s="24" t="s">
        <v>1592</v>
      </c>
      <c r="C1212" s="24" t="s">
        <v>4626</v>
      </c>
      <c r="E1212" s="24" t="s">
        <v>1235</v>
      </c>
      <c r="F1212" s="24" t="s">
        <v>3082</v>
      </c>
      <c r="G1212" s="24">
        <v>48.01</v>
      </c>
      <c r="H1212" s="28">
        <v>200</v>
      </c>
      <c r="I1212" s="26">
        <v>46023</v>
      </c>
    </row>
    <row r="1213" spans="1:9" ht="15" customHeight="1">
      <c r="A1213" s="24">
        <v>2403279</v>
      </c>
      <c r="B1213" s="24" t="s">
        <v>1592</v>
      </c>
      <c r="C1213" s="24" t="s">
        <v>4627</v>
      </c>
      <c r="E1213" s="24" t="s">
        <v>1235</v>
      </c>
      <c r="F1213" s="24" t="s">
        <v>3082</v>
      </c>
      <c r="G1213" s="24">
        <v>48.01</v>
      </c>
      <c r="H1213" s="28">
        <v>200</v>
      </c>
      <c r="I1213" s="26">
        <v>46023</v>
      </c>
    </row>
    <row r="1214" spans="1:9" ht="15" customHeight="1">
      <c r="A1214" s="24">
        <v>2403267</v>
      </c>
      <c r="B1214" s="24" t="s">
        <v>1592</v>
      </c>
      <c r="C1214" s="24" t="s">
        <v>4628</v>
      </c>
      <c r="E1214" s="24" t="s">
        <v>1235</v>
      </c>
      <c r="F1214" s="24" t="s">
        <v>3082</v>
      </c>
      <c r="G1214" s="24">
        <v>48.01</v>
      </c>
      <c r="H1214" s="28">
        <v>200</v>
      </c>
      <c r="I1214" s="26">
        <v>46023</v>
      </c>
    </row>
    <row r="1215" spans="1:9" ht="15" customHeight="1">
      <c r="A1215" s="24">
        <v>2403282</v>
      </c>
      <c r="B1215" s="24" t="s">
        <v>1592</v>
      </c>
      <c r="C1215" s="24" t="s">
        <v>4629</v>
      </c>
      <c r="E1215" s="24" t="s">
        <v>1235</v>
      </c>
      <c r="F1215" s="24" t="s">
        <v>3082</v>
      </c>
      <c r="G1215" s="24">
        <v>48.01</v>
      </c>
      <c r="H1215" s="28">
        <v>200</v>
      </c>
      <c r="I1215" s="26">
        <v>46023</v>
      </c>
    </row>
    <row r="1216" spans="1:9" ht="15" customHeight="1">
      <c r="A1216" s="24">
        <v>2403276</v>
      </c>
      <c r="B1216" s="24" t="s">
        <v>1592</v>
      </c>
      <c r="C1216" s="24" t="s">
        <v>4630</v>
      </c>
      <c r="E1216" s="24" t="s">
        <v>1235</v>
      </c>
      <c r="F1216" s="24" t="s">
        <v>3082</v>
      </c>
      <c r="G1216" s="24">
        <v>48.01</v>
      </c>
      <c r="H1216" s="28">
        <v>200</v>
      </c>
      <c r="I1216" s="26">
        <v>46023</v>
      </c>
    </row>
    <row r="1217" spans="1:9" ht="15" customHeight="1">
      <c r="A1217" s="24">
        <v>2403258</v>
      </c>
      <c r="B1217" s="24" t="s">
        <v>1592</v>
      </c>
      <c r="C1217" s="24" t="s">
        <v>4631</v>
      </c>
      <c r="E1217" s="24" t="s">
        <v>1235</v>
      </c>
      <c r="F1217" s="24" t="s">
        <v>3082</v>
      </c>
      <c r="G1217" s="24">
        <v>48.01</v>
      </c>
      <c r="H1217" s="28">
        <v>200</v>
      </c>
      <c r="I1217" s="26">
        <v>46023</v>
      </c>
    </row>
    <row r="1218" spans="1:9" ht="15" customHeight="1">
      <c r="A1218" s="24">
        <v>2403273</v>
      </c>
      <c r="B1218" s="24" t="s">
        <v>1592</v>
      </c>
      <c r="C1218" s="24" t="s">
        <v>4632</v>
      </c>
      <c r="E1218" s="24" t="s">
        <v>1235</v>
      </c>
      <c r="F1218" s="24" t="s">
        <v>3082</v>
      </c>
      <c r="G1218" s="24">
        <v>48.01</v>
      </c>
      <c r="H1218" s="28">
        <v>200</v>
      </c>
      <c r="I1218" s="26">
        <v>46023</v>
      </c>
    </row>
    <row r="1219" spans="1:9" ht="15" customHeight="1">
      <c r="A1219" s="24">
        <v>2403247</v>
      </c>
      <c r="B1219" s="24" t="s">
        <v>1592</v>
      </c>
      <c r="C1219" s="24" t="s">
        <v>4633</v>
      </c>
      <c r="E1219" s="24" t="s">
        <v>1235</v>
      </c>
      <c r="F1219" s="24" t="s">
        <v>3082</v>
      </c>
      <c r="G1219" s="24">
        <v>22.86</v>
      </c>
      <c r="H1219" s="28">
        <v>200</v>
      </c>
      <c r="I1219" s="26">
        <v>46023</v>
      </c>
    </row>
    <row r="1220" spans="1:9" ht="15" customHeight="1">
      <c r="A1220" s="24">
        <v>2404387</v>
      </c>
      <c r="B1220" s="24" t="s">
        <v>1592</v>
      </c>
      <c r="C1220" s="24" t="s">
        <v>4634</v>
      </c>
      <c r="E1220" s="24" t="s">
        <v>1223</v>
      </c>
      <c r="F1220" s="24" t="s">
        <v>3082</v>
      </c>
      <c r="G1220" s="24">
        <v>23.35</v>
      </c>
      <c r="H1220" s="28">
        <v>200</v>
      </c>
      <c r="I1220" s="26">
        <v>46023</v>
      </c>
    </row>
    <row r="1221" spans="1:9" ht="15" customHeight="1">
      <c r="A1221" s="24">
        <v>2404390</v>
      </c>
      <c r="B1221" s="24" t="s">
        <v>1592</v>
      </c>
      <c r="C1221" s="24" t="s">
        <v>4635</v>
      </c>
      <c r="E1221" s="24" t="s">
        <v>1223</v>
      </c>
      <c r="F1221" s="24" t="s">
        <v>3082</v>
      </c>
      <c r="G1221" s="24">
        <v>23.35</v>
      </c>
      <c r="H1221" s="28">
        <v>200</v>
      </c>
      <c r="I1221" s="26">
        <v>46023</v>
      </c>
    </row>
    <row r="1222" spans="1:9" ht="15" customHeight="1">
      <c r="A1222" s="24">
        <v>2404384</v>
      </c>
      <c r="B1222" s="24" t="s">
        <v>1592</v>
      </c>
      <c r="C1222" s="24" t="s">
        <v>4636</v>
      </c>
      <c r="E1222" s="24" t="s">
        <v>1223</v>
      </c>
      <c r="F1222" s="24" t="s">
        <v>3082</v>
      </c>
      <c r="G1222" s="24">
        <v>23.35</v>
      </c>
      <c r="H1222" s="28">
        <v>200</v>
      </c>
      <c r="I1222" s="26">
        <v>46023</v>
      </c>
    </row>
    <row r="1223" spans="1:9" ht="15" customHeight="1">
      <c r="A1223" s="24">
        <v>2403253</v>
      </c>
      <c r="B1223" s="24" t="s">
        <v>1592</v>
      </c>
      <c r="C1223" s="24" t="s">
        <v>4637</v>
      </c>
      <c r="E1223" s="24" t="s">
        <v>1235</v>
      </c>
      <c r="F1223" s="24" t="s">
        <v>3082</v>
      </c>
      <c r="G1223" s="24">
        <v>46.86</v>
      </c>
      <c r="H1223" s="28">
        <v>200</v>
      </c>
      <c r="I1223" s="26">
        <v>46023</v>
      </c>
    </row>
    <row r="1224" spans="1:9" ht="15" customHeight="1">
      <c r="A1224" s="24">
        <v>2403250</v>
      </c>
      <c r="B1224" s="24" t="s">
        <v>1592</v>
      </c>
      <c r="C1224" s="24" t="s">
        <v>4638</v>
      </c>
      <c r="E1224" s="24" t="s">
        <v>1223</v>
      </c>
      <c r="F1224" s="24" t="s">
        <v>3082</v>
      </c>
      <c r="G1224" s="24">
        <v>46.86</v>
      </c>
      <c r="H1224" s="28">
        <v>200</v>
      </c>
      <c r="I1224" s="26">
        <v>46023</v>
      </c>
    </row>
    <row r="1225" spans="1:9" ht="15" customHeight="1">
      <c r="A1225" s="24">
        <v>2403259</v>
      </c>
      <c r="B1225" s="24" t="s">
        <v>1592</v>
      </c>
      <c r="C1225" s="24" t="s">
        <v>4639</v>
      </c>
      <c r="E1225" s="24" t="s">
        <v>1235</v>
      </c>
      <c r="F1225" s="24" t="s">
        <v>3082</v>
      </c>
      <c r="G1225" s="24">
        <v>48.01</v>
      </c>
      <c r="H1225" s="28">
        <v>200</v>
      </c>
      <c r="I1225" s="26">
        <v>46023</v>
      </c>
    </row>
    <row r="1226" spans="1:9" ht="15" customHeight="1">
      <c r="A1226" s="24">
        <v>2403262</v>
      </c>
      <c r="B1226" s="24" t="s">
        <v>1592</v>
      </c>
      <c r="C1226" s="24" t="s">
        <v>4640</v>
      </c>
      <c r="E1226" s="24" t="s">
        <v>1235</v>
      </c>
      <c r="F1226" s="24" t="s">
        <v>3082</v>
      </c>
      <c r="G1226" s="24">
        <v>48.01</v>
      </c>
      <c r="H1226" s="28">
        <v>200</v>
      </c>
      <c r="I1226" s="26">
        <v>46023</v>
      </c>
    </row>
    <row r="1227" spans="1:9" ht="15" customHeight="1">
      <c r="A1227" s="24">
        <v>2403268</v>
      </c>
      <c r="B1227" s="24" t="s">
        <v>1592</v>
      </c>
      <c r="C1227" s="24" t="s">
        <v>4641</v>
      </c>
      <c r="E1227" s="24" t="s">
        <v>1235</v>
      </c>
      <c r="F1227" s="24" t="s">
        <v>3082</v>
      </c>
      <c r="G1227" s="24">
        <v>48.01</v>
      </c>
      <c r="H1227" s="28">
        <v>200</v>
      </c>
      <c r="I1227" s="26">
        <v>46023</v>
      </c>
    </row>
    <row r="1228" spans="1:9" ht="15" customHeight="1">
      <c r="A1228" s="24">
        <v>2403277</v>
      </c>
      <c r="B1228" s="24" t="s">
        <v>1592</v>
      </c>
      <c r="C1228" s="24" t="s">
        <v>4642</v>
      </c>
      <c r="E1228" s="24" t="s">
        <v>1235</v>
      </c>
      <c r="F1228" s="24" t="s">
        <v>3082</v>
      </c>
      <c r="G1228" s="24">
        <v>48.01</v>
      </c>
      <c r="H1228" s="28">
        <v>200</v>
      </c>
      <c r="I1228" s="26">
        <v>46023</v>
      </c>
    </row>
    <row r="1229" spans="1:9" ht="15" customHeight="1">
      <c r="A1229" s="24">
        <v>2403265</v>
      </c>
      <c r="B1229" s="24" t="s">
        <v>1592</v>
      </c>
      <c r="C1229" s="24" t="s">
        <v>4643</v>
      </c>
      <c r="E1229" s="24" t="s">
        <v>1235</v>
      </c>
      <c r="F1229" s="24" t="s">
        <v>3082</v>
      </c>
      <c r="G1229" s="24">
        <v>48.01</v>
      </c>
      <c r="H1229" s="28">
        <v>200</v>
      </c>
      <c r="I1229" s="26">
        <v>46023</v>
      </c>
    </row>
    <row r="1230" spans="1:9" ht="15" customHeight="1">
      <c r="A1230" s="24">
        <v>2403280</v>
      </c>
      <c r="B1230" s="24" t="s">
        <v>1592</v>
      </c>
      <c r="C1230" s="24" t="s">
        <v>4644</v>
      </c>
      <c r="E1230" s="24" t="s">
        <v>1235</v>
      </c>
      <c r="F1230" s="24" t="s">
        <v>3082</v>
      </c>
      <c r="G1230" s="24">
        <v>48.01</v>
      </c>
      <c r="H1230" s="28">
        <v>200</v>
      </c>
      <c r="I1230" s="26">
        <v>46023</v>
      </c>
    </row>
    <row r="1231" spans="1:9" ht="15" customHeight="1">
      <c r="A1231" s="24">
        <v>2403274</v>
      </c>
      <c r="B1231" s="24" t="s">
        <v>1592</v>
      </c>
      <c r="C1231" s="24" t="s">
        <v>4645</v>
      </c>
      <c r="E1231" s="24" t="s">
        <v>1235</v>
      </c>
      <c r="F1231" s="24" t="s">
        <v>3082</v>
      </c>
      <c r="G1231" s="24">
        <v>48.01</v>
      </c>
      <c r="H1231" s="28">
        <v>200</v>
      </c>
      <c r="I1231" s="26">
        <v>46023</v>
      </c>
    </row>
    <row r="1232" spans="1:9" ht="15" customHeight="1">
      <c r="A1232" s="24">
        <v>2403256</v>
      </c>
      <c r="B1232" s="24" t="s">
        <v>1592</v>
      </c>
      <c r="C1232" s="24" t="s">
        <v>4646</v>
      </c>
      <c r="E1232" s="24" t="s">
        <v>1235</v>
      </c>
      <c r="F1232" s="24" t="s">
        <v>3082</v>
      </c>
      <c r="G1232" s="24">
        <v>48.01</v>
      </c>
      <c r="H1232" s="28">
        <v>200</v>
      </c>
      <c r="I1232" s="26">
        <v>46023</v>
      </c>
    </row>
    <row r="1233" spans="1:9" ht="15" customHeight="1">
      <c r="A1233" s="24">
        <v>2403271</v>
      </c>
      <c r="B1233" s="24" t="s">
        <v>1592</v>
      </c>
      <c r="C1233" s="24" t="s">
        <v>4647</v>
      </c>
      <c r="E1233" s="24" t="s">
        <v>1235</v>
      </c>
      <c r="F1233" s="24" t="s">
        <v>3082</v>
      </c>
      <c r="G1233" s="24">
        <v>48.01</v>
      </c>
      <c r="H1233" s="28">
        <v>200</v>
      </c>
      <c r="I1233" s="26">
        <v>46023</v>
      </c>
    </row>
    <row r="1234" spans="1:9" ht="15" customHeight="1">
      <c r="A1234" s="24">
        <v>2403313</v>
      </c>
      <c r="B1234" s="24" t="s">
        <v>1592</v>
      </c>
      <c r="C1234" s="24" t="s">
        <v>4648</v>
      </c>
      <c r="E1234" s="24" t="s">
        <v>1235</v>
      </c>
      <c r="F1234" s="24" t="s">
        <v>3082</v>
      </c>
      <c r="G1234" s="24">
        <v>11.28</v>
      </c>
      <c r="H1234" s="28">
        <v>200</v>
      </c>
      <c r="I1234" s="26">
        <v>46023</v>
      </c>
    </row>
    <row r="1235" spans="1:9" ht="15" customHeight="1">
      <c r="A1235" s="24">
        <v>2403521</v>
      </c>
      <c r="B1235" s="24" t="s">
        <v>1592</v>
      </c>
      <c r="C1235" s="24" t="s">
        <v>4649</v>
      </c>
      <c r="E1235" s="24" t="s">
        <v>1223</v>
      </c>
      <c r="F1235" s="24" t="s">
        <v>3082</v>
      </c>
      <c r="G1235" s="24">
        <v>11.22</v>
      </c>
      <c r="H1235" s="28">
        <v>200</v>
      </c>
      <c r="I1235" s="26">
        <v>46023</v>
      </c>
    </row>
    <row r="1236" spans="1:9" ht="15" customHeight="1">
      <c r="A1236" s="24">
        <v>2403420</v>
      </c>
      <c r="B1236" s="24" t="s">
        <v>1592</v>
      </c>
      <c r="C1236" s="24" t="s">
        <v>4650</v>
      </c>
      <c r="E1236" s="24" t="s">
        <v>1235</v>
      </c>
      <c r="F1236" s="24" t="s">
        <v>3082</v>
      </c>
      <c r="G1236" s="24">
        <v>15.23</v>
      </c>
      <c r="H1236" s="28">
        <v>200</v>
      </c>
      <c r="I1236" s="26">
        <v>46023</v>
      </c>
    </row>
    <row r="1237" spans="1:9" ht="15" customHeight="1">
      <c r="A1237" s="24">
        <v>2403331</v>
      </c>
      <c r="B1237" s="24" t="s">
        <v>1592</v>
      </c>
      <c r="C1237" s="24" t="s">
        <v>4651</v>
      </c>
      <c r="E1237" s="24" t="s">
        <v>1223</v>
      </c>
      <c r="F1237" s="24" t="s">
        <v>3082</v>
      </c>
      <c r="G1237" s="24">
        <v>14.79</v>
      </c>
      <c r="H1237" s="28">
        <v>200</v>
      </c>
      <c r="I1237" s="26">
        <v>46023</v>
      </c>
    </row>
    <row r="1238" spans="1:9" ht="15" customHeight="1">
      <c r="A1238" s="24">
        <v>2403473</v>
      </c>
      <c r="B1238" s="24" t="s">
        <v>1592</v>
      </c>
      <c r="C1238" s="24" t="s">
        <v>4652</v>
      </c>
      <c r="E1238" s="24" t="s">
        <v>1223</v>
      </c>
      <c r="F1238" s="24" t="s">
        <v>3082</v>
      </c>
      <c r="G1238" s="24">
        <v>20.13</v>
      </c>
      <c r="H1238" s="28">
        <v>200</v>
      </c>
      <c r="I1238" s="26">
        <v>46023</v>
      </c>
    </row>
    <row r="1239" spans="1:9" ht="15" customHeight="1">
      <c r="A1239" s="24">
        <v>2403314</v>
      </c>
      <c r="B1239" s="24" t="s">
        <v>1592</v>
      </c>
      <c r="C1239" s="24" t="s">
        <v>4653</v>
      </c>
      <c r="E1239" s="24" t="s">
        <v>1235</v>
      </c>
      <c r="F1239" s="24" t="s">
        <v>3082</v>
      </c>
      <c r="G1239" s="24">
        <v>19.62</v>
      </c>
      <c r="H1239" s="28">
        <v>200</v>
      </c>
      <c r="I1239" s="26">
        <v>46023</v>
      </c>
    </row>
    <row r="1240" spans="1:9" ht="15" customHeight="1">
      <c r="A1240" s="24">
        <v>2403421</v>
      </c>
      <c r="B1240" s="24" t="s">
        <v>1592</v>
      </c>
      <c r="C1240" s="24" t="s">
        <v>4654</v>
      </c>
      <c r="E1240" s="24" t="s">
        <v>1235</v>
      </c>
      <c r="F1240" s="24" t="s">
        <v>3082</v>
      </c>
      <c r="G1240" s="24">
        <v>19.86</v>
      </c>
      <c r="H1240" s="28">
        <v>200</v>
      </c>
      <c r="I1240" s="26">
        <v>46023</v>
      </c>
    </row>
    <row r="1241" spans="1:9" ht="15" customHeight="1">
      <c r="A1241" s="24">
        <v>2403667</v>
      </c>
      <c r="B1241" s="24" t="s">
        <v>1592</v>
      </c>
      <c r="C1241" s="24" t="s">
        <v>4655</v>
      </c>
      <c r="E1241" s="24" t="s">
        <v>1235</v>
      </c>
      <c r="F1241" s="24" t="s">
        <v>3082</v>
      </c>
      <c r="G1241" s="24">
        <v>20.92</v>
      </c>
      <c r="H1241" s="28">
        <v>200</v>
      </c>
      <c r="I1241" s="26">
        <v>46023</v>
      </c>
    </row>
    <row r="1242" spans="1:9" ht="15" customHeight="1">
      <c r="A1242" s="24">
        <v>2403423</v>
      </c>
      <c r="B1242" s="24" t="s">
        <v>1592</v>
      </c>
      <c r="C1242" s="24" t="s">
        <v>4656</v>
      </c>
      <c r="E1242" s="24" t="s">
        <v>1223</v>
      </c>
      <c r="F1242" s="24" t="s">
        <v>3082</v>
      </c>
      <c r="G1242" s="24">
        <v>20.260000000000002</v>
      </c>
      <c r="H1242" s="28">
        <v>200</v>
      </c>
      <c r="I1242" s="26">
        <v>46023</v>
      </c>
    </row>
    <row r="1243" spans="1:9" ht="15" customHeight="1">
      <c r="A1243" s="24">
        <v>2403471</v>
      </c>
      <c r="B1243" s="24" t="s">
        <v>1592</v>
      </c>
      <c r="C1243" s="24" t="s">
        <v>4657</v>
      </c>
      <c r="E1243" s="24" t="s">
        <v>1223</v>
      </c>
      <c r="F1243" s="24" t="s">
        <v>3082</v>
      </c>
      <c r="G1243" s="24">
        <v>21.14</v>
      </c>
      <c r="H1243" s="28">
        <v>200</v>
      </c>
      <c r="I1243" s="26">
        <v>46023</v>
      </c>
    </row>
    <row r="1244" spans="1:9" ht="15" customHeight="1">
      <c r="A1244" s="24">
        <v>2403329</v>
      </c>
      <c r="B1244" s="24" t="s">
        <v>1592</v>
      </c>
      <c r="C1244" s="24" t="s">
        <v>4658</v>
      </c>
      <c r="E1244" s="24" t="s">
        <v>1235</v>
      </c>
      <c r="F1244" s="24" t="s">
        <v>3082</v>
      </c>
      <c r="G1244" s="24">
        <v>43.25</v>
      </c>
      <c r="H1244" s="28">
        <v>200</v>
      </c>
      <c r="I1244" s="26">
        <v>46023</v>
      </c>
    </row>
    <row r="1245" spans="1:9" ht="15" customHeight="1">
      <c r="A1245" s="24">
        <v>2403325</v>
      </c>
      <c r="B1245" s="24" t="s">
        <v>1592</v>
      </c>
      <c r="C1245" s="24" t="s">
        <v>4659</v>
      </c>
      <c r="E1245" s="24" t="s">
        <v>1235</v>
      </c>
      <c r="F1245" s="24" t="s">
        <v>3082</v>
      </c>
      <c r="G1245" s="24">
        <v>43.25</v>
      </c>
      <c r="H1245" s="28">
        <v>200</v>
      </c>
      <c r="I1245" s="26">
        <v>46023</v>
      </c>
    </row>
    <row r="1246" spans="1:9" ht="15" customHeight="1">
      <c r="A1246" s="24">
        <v>2403327</v>
      </c>
      <c r="B1246" s="24" t="s">
        <v>1592</v>
      </c>
      <c r="C1246" s="24" t="s">
        <v>4660</v>
      </c>
      <c r="E1246" s="24" t="s">
        <v>1235</v>
      </c>
      <c r="F1246" s="24" t="s">
        <v>3082</v>
      </c>
      <c r="G1246" s="24">
        <v>43.25</v>
      </c>
      <c r="H1246" s="28">
        <v>200</v>
      </c>
      <c r="I1246" s="26">
        <v>46023</v>
      </c>
    </row>
    <row r="1247" spans="1:9" ht="15" customHeight="1">
      <c r="A1247" s="24">
        <v>2403475</v>
      </c>
      <c r="B1247" s="24" t="s">
        <v>1592</v>
      </c>
      <c r="C1247" s="24" t="s">
        <v>4661</v>
      </c>
      <c r="E1247" s="24" t="s">
        <v>1223</v>
      </c>
      <c r="F1247" s="24" t="s">
        <v>3082</v>
      </c>
      <c r="G1247" s="24">
        <v>43.26</v>
      </c>
      <c r="H1247" s="28">
        <v>200</v>
      </c>
      <c r="I1247" s="26">
        <v>46023</v>
      </c>
    </row>
    <row r="1248" spans="1:9" ht="15" customHeight="1">
      <c r="A1248" s="24">
        <v>2403527</v>
      </c>
      <c r="B1248" s="24" t="s">
        <v>1592</v>
      </c>
      <c r="C1248" s="24" t="s">
        <v>4662</v>
      </c>
      <c r="E1248" s="24" t="s">
        <v>1223</v>
      </c>
      <c r="F1248" s="24" t="s">
        <v>3082</v>
      </c>
      <c r="G1248" s="24">
        <v>7.86</v>
      </c>
      <c r="H1248" s="28">
        <v>200</v>
      </c>
      <c r="I1248" s="26">
        <v>46023</v>
      </c>
    </row>
    <row r="1249" spans="1:9" ht="15" customHeight="1">
      <c r="A1249" s="24">
        <v>2403528</v>
      </c>
      <c r="B1249" s="24" t="s">
        <v>1592</v>
      </c>
      <c r="C1249" s="24" t="s">
        <v>4663</v>
      </c>
      <c r="E1249" s="24" t="s">
        <v>1223</v>
      </c>
      <c r="F1249" s="24" t="s">
        <v>3082</v>
      </c>
      <c r="G1249" s="24">
        <v>7.86</v>
      </c>
      <c r="H1249" s="28">
        <v>200</v>
      </c>
      <c r="I1249" s="26">
        <v>46023</v>
      </c>
    </row>
    <row r="1250" spans="1:9" ht="15" customHeight="1">
      <c r="A1250" s="24">
        <v>2403537</v>
      </c>
      <c r="B1250" s="24" t="s">
        <v>1592</v>
      </c>
      <c r="C1250" s="24" t="s">
        <v>4664</v>
      </c>
      <c r="E1250" s="24" t="s">
        <v>1235</v>
      </c>
      <c r="F1250" s="24" t="s">
        <v>3082</v>
      </c>
      <c r="G1250" s="24">
        <v>13.21</v>
      </c>
      <c r="H1250" s="28">
        <v>200</v>
      </c>
      <c r="I1250" s="26">
        <v>46023</v>
      </c>
    </row>
    <row r="1251" spans="1:9" ht="15" customHeight="1">
      <c r="A1251" s="24">
        <v>2403538</v>
      </c>
      <c r="B1251" s="24" t="s">
        <v>1592</v>
      </c>
      <c r="C1251" s="24" t="s">
        <v>4665</v>
      </c>
      <c r="E1251" s="24" t="s">
        <v>1235</v>
      </c>
      <c r="F1251" s="24" t="s">
        <v>3082</v>
      </c>
      <c r="G1251" s="24">
        <v>13.21</v>
      </c>
      <c r="H1251" s="28">
        <v>200</v>
      </c>
      <c r="I1251" s="26">
        <v>46023</v>
      </c>
    </row>
    <row r="1252" spans="1:9" ht="15" customHeight="1">
      <c r="A1252" s="24">
        <v>2403544</v>
      </c>
      <c r="B1252" s="24" t="s">
        <v>1592</v>
      </c>
      <c r="C1252" s="24" t="s">
        <v>4666</v>
      </c>
      <c r="E1252" s="24" t="s">
        <v>1235</v>
      </c>
      <c r="F1252" s="24" t="s">
        <v>3082</v>
      </c>
      <c r="G1252" s="24">
        <v>17.61</v>
      </c>
      <c r="H1252" s="28">
        <v>200</v>
      </c>
      <c r="I1252" s="26">
        <v>46023</v>
      </c>
    </row>
    <row r="1253" spans="1:9" ht="15" customHeight="1">
      <c r="A1253" s="24">
        <v>2403545</v>
      </c>
      <c r="B1253" s="24" t="s">
        <v>1592</v>
      </c>
      <c r="C1253" s="24" t="s">
        <v>4667</v>
      </c>
      <c r="E1253" s="24" t="s">
        <v>1235</v>
      </c>
      <c r="F1253" s="24" t="s">
        <v>3082</v>
      </c>
      <c r="G1253" s="24">
        <v>17.61</v>
      </c>
      <c r="H1253" s="28">
        <v>200</v>
      </c>
      <c r="I1253" s="26">
        <v>46023</v>
      </c>
    </row>
    <row r="1254" spans="1:9" ht="15" customHeight="1">
      <c r="A1254" s="24">
        <v>2403539</v>
      </c>
      <c r="B1254" s="24" t="s">
        <v>1592</v>
      </c>
      <c r="C1254" s="24" t="s">
        <v>4668</v>
      </c>
      <c r="E1254" s="24" t="s">
        <v>1235</v>
      </c>
      <c r="F1254" s="24" t="s">
        <v>3082</v>
      </c>
      <c r="G1254" s="24">
        <v>13.21</v>
      </c>
      <c r="H1254" s="28">
        <v>200</v>
      </c>
      <c r="I1254" s="26">
        <v>46023</v>
      </c>
    </row>
    <row r="1255" spans="1:9" ht="15" customHeight="1">
      <c r="A1255" s="24">
        <v>2403540</v>
      </c>
      <c r="B1255" s="24" t="s">
        <v>1592</v>
      </c>
      <c r="C1255" s="24" t="s">
        <v>4669</v>
      </c>
      <c r="E1255" s="24" t="s">
        <v>1235</v>
      </c>
      <c r="F1255" s="24" t="s">
        <v>3082</v>
      </c>
      <c r="G1255" s="24">
        <v>13.21</v>
      </c>
      <c r="H1255" s="28">
        <v>200</v>
      </c>
      <c r="I1255" s="26">
        <v>46023</v>
      </c>
    </row>
    <row r="1256" spans="1:9" ht="15" customHeight="1">
      <c r="A1256" s="24">
        <v>2403546</v>
      </c>
      <c r="B1256" s="24" t="s">
        <v>1592</v>
      </c>
      <c r="C1256" s="24" t="s">
        <v>4670</v>
      </c>
      <c r="E1256" s="24" t="s">
        <v>1235</v>
      </c>
      <c r="F1256" s="24" t="s">
        <v>3082</v>
      </c>
      <c r="G1256" s="24">
        <v>17.61</v>
      </c>
      <c r="H1256" s="28">
        <v>200</v>
      </c>
      <c r="I1256" s="26">
        <v>46023</v>
      </c>
    </row>
    <row r="1257" spans="1:9" ht="15" customHeight="1">
      <c r="A1257" s="24">
        <v>2403547</v>
      </c>
      <c r="B1257" s="24" t="s">
        <v>1592</v>
      </c>
      <c r="C1257" s="24" t="s">
        <v>4671</v>
      </c>
      <c r="E1257" s="24" t="s">
        <v>1235</v>
      </c>
      <c r="F1257" s="24" t="s">
        <v>3082</v>
      </c>
      <c r="G1257" s="24">
        <v>17.61</v>
      </c>
      <c r="H1257" s="28">
        <v>200</v>
      </c>
      <c r="I1257" s="26">
        <v>46023</v>
      </c>
    </row>
    <row r="1258" spans="1:9" ht="15" customHeight="1">
      <c r="A1258" s="24">
        <v>2403548</v>
      </c>
      <c r="B1258" s="24" t="s">
        <v>1592</v>
      </c>
      <c r="C1258" s="24" t="s">
        <v>4672</v>
      </c>
      <c r="E1258" s="24" t="s">
        <v>1235</v>
      </c>
      <c r="F1258" s="24" t="s">
        <v>3082</v>
      </c>
      <c r="G1258" s="24">
        <v>20.34</v>
      </c>
      <c r="H1258" s="28">
        <v>200</v>
      </c>
      <c r="I1258" s="26">
        <v>46023</v>
      </c>
    </row>
    <row r="1259" spans="1:9" ht="15" customHeight="1">
      <c r="A1259" s="24">
        <v>2403549</v>
      </c>
      <c r="B1259" s="24" t="s">
        <v>1592</v>
      </c>
      <c r="C1259" s="24" t="s">
        <v>4673</v>
      </c>
      <c r="E1259" s="24" t="s">
        <v>1235</v>
      </c>
      <c r="F1259" s="24" t="s">
        <v>3082</v>
      </c>
      <c r="G1259" s="24">
        <v>20.34</v>
      </c>
      <c r="H1259" s="28">
        <v>200</v>
      </c>
      <c r="I1259" s="26">
        <v>46023</v>
      </c>
    </row>
    <row r="1260" spans="1:9" ht="15" customHeight="1">
      <c r="A1260" s="24">
        <v>2403531</v>
      </c>
      <c r="B1260" s="24" t="s">
        <v>1592</v>
      </c>
      <c r="C1260" s="24" t="s">
        <v>4674</v>
      </c>
      <c r="E1260" s="24" t="s">
        <v>1223</v>
      </c>
      <c r="F1260" s="24" t="s">
        <v>3082</v>
      </c>
      <c r="G1260" s="24">
        <v>19.510000000000002</v>
      </c>
      <c r="H1260" s="28">
        <v>200</v>
      </c>
      <c r="I1260" s="26">
        <v>46023</v>
      </c>
    </row>
    <row r="1261" spans="1:9" ht="15" customHeight="1">
      <c r="A1261" s="24">
        <v>2403532</v>
      </c>
      <c r="B1261" s="24" t="s">
        <v>1592</v>
      </c>
      <c r="C1261" s="24" t="s">
        <v>4675</v>
      </c>
      <c r="E1261" s="24" t="s">
        <v>1223</v>
      </c>
      <c r="F1261" s="24" t="s">
        <v>3082</v>
      </c>
      <c r="G1261" s="24">
        <v>19.510000000000002</v>
      </c>
      <c r="H1261" s="28">
        <v>200</v>
      </c>
      <c r="I1261" s="26">
        <v>46023</v>
      </c>
    </row>
    <row r="1262" spans="1:9" ht="15" customHeight="1">
      <c r="A1262" s="24">
        <v>2403554</v>
      </c>
      <c r="B1262" s="24" t="s">
        <v>1592</v>
      </c>
      <c r="C1262" s="24" t="s">
        <v>4676</v>
      </c>
      <c r="E1262" s="24" t="s">
        <v>1235</v>
      </c>
      <c r="F1262" s="24" t="s">
        <v>3082</v>
      </c>
      <c r="G1262" s="24">
        <v>24.42</v>
      </c>
      <c r="H1262" s="28">
        <v>200</v>
      </c>
      <c r="I1262" s="26">
        <v>46023</v>
      </c>
    </row>
    <row r="1263" spans="1:9" ht="15" customHeight="1">
      <c r="A1263" s="24">
        <v>2403555</v>
      </c>
      <c r="B1263" s="24" t="s">
        <v>1592</v>
      </c>
      <c r="C1263" s="24" t="s">
        <v>4677</v>
      </c>
      <c r="E1263" s="24" t="s">
        <v>1235</v>
      </c>
      <c r="F1263" s="24" t="s">
        <v>3082</v>
      </c>
      <c r="G1263" s="24">
        <v>24.42</v>
      </c>
      <c r="H1263" s="28">
        <v>200</v>
      </c>
      <c r="I1263" s="26">
        <v>46023</v>
      </c>
    </row>
    <row r="1264" spans="1:9" ht="15" customHeight="1">
      <c r="A1264" s="24">
        <v>2403550</v>
      </c>
      <c r="B1264" s="24" t="s">
        <v>1592</v>
      </c>
      <c r="C1264" s="24" t="s">
        <v>4678</v>
      </c>
      <c r="E1264" s="24" t="s">
        <v>1223</v>
      </c>
      <c r="F1264" s="24" t="s">
        <v>3082</v>
      </c>
      <c r="G1264" s="24">
        <v>23.54</v>
      </c>
      <c r="H1264" s="28">
        <v>200</v>
      </c>
      <c r="I1264" s="26">
        <v>46023</v>
      </c>
    </row>
    <row r="1265" spans="1:9" ht="15" customHeight="1">
      <c r="A1265" s="24">
        <v>2403551</v>
      </c>
      <c r="B1265" s="24" t="s">
        <v>1592</v>
      </c>
      <c r="C1265" s="24" t="s">
        <v>4679</v>
      </c>
      <c r="E1265" s="24" t="s">
        <v>1223</v>
      </c>
      <c r="F1265" s="24" t="s">
        <v>3082</v>
      </c>
      <c r="G1265" s="24">
        <v>23.54</v>
      </c>
      <c r="H1265" s="28">
        <v>200</v>
      </c>
      <c r="I1265" s="26">
        <v>46023</v>
      </c>
    </row>
    <row r="1266" spans="1:9" ht="15" customHeight="1">
      <c r="A1266" s="24">
        <v>2403522</v>
      </c>
      <c r="B1266" s="24" t="s">
        <v>1592</v>
      </c>
      <c r="C1266" s="24" t="s">
        <v>4680</v>
      </c>
      <c r="E1266" s="24" t="s">
        <v>1235</v>
      </c>
      <c r="F1266" s="24" t="s">
        <v>3082</v>
      </c>
      <c r="G1266" s="24">
        <v>33.64</v>
      </c>
      <c r="H1266" s="28">
        <v>200</v>
      </c>
      <c r="I1266" s="26">
        <v>46023</v>
      </c>
    </row>
    <row r="1267" spans="1:9" ht="15" customHeight="1">
      <c r="A1267" s="24">
        <v>2403523</v>
      </c>
      <c r="B1267" s="24" t="s">
        <v>1592</v>
      </c>
      <c r="C1267" s="24" t="s">
        <v>4681</v>
      </c>
      <c r="E1267" s="24" t="s">
        <v>1235</v>
      </c>
      <c r="F1267" s="24" t="s">
        <v>3082</v>
      </c>
      <c r="G1267" s="24">
        <v>33.64</v>
      </c>
      <c r="H1267" s="28">
        <v>200</v>
      </c>
      <c r="I1267" s="26">
        <v>46023</v>
      </c>
    </row>
    <row r="1268" spans="1:9" ht="15" customHeight="1">
      <c r="A1268" s="24">
        <v>2403541</v>
      </c>
      <c r="B1268" s="24" t="s">
        <v>1592</v>
      </c>
      <c r="C1268" s="24" t="s">
        <v>4682</v>
      </c>
      <c r="E1268" s="24" t="s">
        <v>1235</v>
      </c>
      <c r="F1268" s="24" t="s">
        <v>3082</v>
      </c>
      <c r="G1268" s="24">
        <v>13.21</v>
      </c>
      <c r="H1268" s="28">
        <v>200</v>
      </c>
      <c r="I1268" s="26">
        <v>46023</v>
      </c>
    </row>
    <row r="1269" spans="1:9" ht="15" customHeight="1">
      <c r="A1269" s="24">
        <v>2403542</v>
      </c>
      <c r="B1269" s="24" t="s">
        <v>1592</v>
      </c>
      <c r="C1269" s="24" t="s">
        <v>4683</v>
      </c>
      <c r="E1269" s="24" t="s">
        <v>1235</v>
      </c>
      <c r="F1269" s="24" t="s">
        <v>3082</v>
      </c>
      <c r="G1269" s="24">
        <v>13.21</v>
      </c>
      <c r="H1269" s="28">
        <v>200</v>
      </c>
      <c r="I1269" s="26">
        <v>46023</v>
      </c>
    </row>
    <row r="1270" spans="1:9" ht="15" customHeight="1">
      <c r="A1270" s="24">
        <v>2403529</v>
      </c>
      <c r="B1270" s="24" t="s">
        <v>1592</v>
      </c>
      <c r="C1270" s="24" t="s">
        <v>4684</v>
      </c>
      <c r="E1270" s="24" t="s">
        <v>1223</v>
      </c>
      <c r="F1270" s="24" t="s">
        <v>3082</v>
      </c>
      <c r="G1270" s="24">
        <v>7.86</v>
      </c>
      <c r="H1270" s="28">
        <v>200</v>
      </c>
      <c r="I1270" s="26">
        <v>46023</v>
      </c>
    </row>
    <row r="1271" spans="1:9" ht="15" customHeight="1">
      <c r="A1271" s="24">
        <v>2403530</v>
      </c>
      <c r="B1271" s="24" t="s">
        <v>1592</v>
      </c>
      <c r="C1271" s="24" t="s">
        <v>4685</v>
      </c>
      <c r="E1271" s="24" t="s">
        <v>1223</v>
      </c>
      <c r="F1271" s="24" t="s">
        <v>3082</v>
      </c>
      <c r="G1271" s="24">
        <v>7.86</v>
      </c>
      <c r="H1271" s="28">
        <v>200</v>
      </c>
      <c r="I1271" s="26">
        <v>46023</v>
      </c>
    </row>
    <row r="1272" spans="1:9" ht="15" customHeight="1">
      <c r="A1272" s="24">
        <v>2403535</v>
      </c>
      <c r="B1272" s="24" t="s">
        <v>1592</v>
      </c>
      <c r="C1272" s="24" t="s">
        <v>4686</v>
      </c>
      <c r="E1272" s="24" t="s">
        <v>1223</v>
      </c>
      <c r="F1272" s="24" t="s">
        <v>3082</v>
      </c>
      <c r="G1272" s="24">
        <v>19.510000000000002</v>
      </c>
      <c r="H1272" s="28">
        <v>200</v>
      </c>
      <c r="I1272" s="26">
        <v>46023</v>
      </c>
    </row>
    <row r="1273" spans="1:9" ht="15" customHeight="1">
      <c r="A1273" s="24">
        <v>2403536</v>
      </c>
      <c r="B1273" s="24" t="s">
        <v>1592</v>
      </c>
      <c r="C1273" s="24" t="s">
        <v>4687</v>
      </c>
      <c r="E1273" s="24" t="s">
        <v>1223</v>
      </c>
      <c r="F1273" s="24" t="s">
        <v>3082</v>
      </c>
      <c r="G1273" s="24">
        <v>19.510000000000002</v>
      </c>
      <c r="H1273" s="28">
        <v>200</v>
      </c>
      <c r="I1273" s="26">
        <v>46023</v>
      </c>
    </row>
    <row r="1274" spans="1:9" ht="15" customHeight="1">
      <c r="A1274" s="24">
        <v>2403533</v>
      </c>
      <c r="B1274" s="24" t="s">
        <v>1592</v>
      </c>
      <c r="C1274" s="24" t="s">
        <v>4688</v>
      </c>
      <c r="E1274" s="24" t="s">
        <v>1223</v>
      </c>
      <c r="F1274" s="24" t="s">
        <v>3082</v>
      </c>
      <c r="G1274" s="24">
        <v>19.510000000000002</v>
      </c>
      <c r="H1274" s="28">
        <v>200</v>
      </c>
      <c r="I1274" s="26">
        <v>46023</v>
      </c>
    </row>
    <row r="1275" spans="1:9" ht="15" customHeight="1">
      <c r="A1275" s="24">
        <v>2403534</v>
      </c>
      <c r="B1275" s="24" t="s">
        <v>1592</v>
      </c>
      <c r="C1275" s="24" t="s">
        <v>4689</v>
      </c>
      <c r="E1275" s="24" t="s">
        <v>1223</v>
      </c>
      <c r="F1275" s="24" t="s">
        <v>3082</v>
      </c>
      <c r="G1275" s="24">
        <v>19.510000000000002</v>
      </c>
      <c r="H1275" s="28">
        <v>200</v>
      </c>
      <c r="I1275" s="26">
        <v>46023</v>
      </c>
    </row>
    <row r="1276" spans="1:9" ht="15" customHeight="1">
      <c r="A1276" s="24">
        <v>2403552</v>
      </c>
      <c r="B1276" s="24" t="s">
        <v>1592</v>
      </c>
      <c r="C1276" s="24" t="s">
        <v>4690</v>
      </c>
      <c r="E1276" s="24" t="s">
        <v>1223</v>
      </c>
      <c r="F1276" s="24" t="s">
        <v>3082</v>
      </c>
      <c r="G1276" s="24">
        <v>23.54</v>
      </c>
      <c r="H1276" s="28">
        <v>200</v>
      </c>
      <c r="I1276" s="26">
        <v>46023</v>
      </c>
    </row>
    <row r="1277" spans="1:9" ht="15" customHeight="1">
      <c r="A1277" s="24">
        <v>2403553</v>
      </c>
      <c r="B1277" s="24" t="s">
        <v>1592</v>
      </c>
      <c r="C1277" s="24" t="s">
        <v>4691</v>
      </c>
      <c r="E1277" s="24" t="s">
        <v>1223</v>
      </c>
      <c r="F1277" s="24" t="s">
        <v>3082</v>
      </c>
      <c r="G1277" s="24">
        <v>23.54</v>
      </c>
      <c r="H1277" s="28">
        <v>200</v>
      </c>
      <c r="I1277" s="26">
        <v>46023</v>
      </c>
    </row>
    <row r="1278" spans="1:9" ht="15" customHeight="1">
      <c r="A1278" s="24">
        <v>2403556</v>
      </c>
      <c r="B1278" s="24" t="s">
        <v>1592</v>
      </c>
      <c r="C1278" s="24" t="s">
        <v>4692</v>
      </c>
      <c r="E1278" s="24" t="s">
        <v>1223</v>
      </c>
      <c r="F1278" s="24" t="s">
        <v>3082</v>
      </c>
      <c r="G1278" s="24">
        <v>27.33</v>
      </c>
      <c r="H1278" s="28">
        <v>200</v>
      </c>
      <c r="I1278" s="26">
        <v>46023</v>
      </c>
    </row>
    <row r="1279" spans="1:9" ht="15" customHeight="1">
      <c r="A1279" s="24">
        <v>2403557</v>
      </c>
      <c r="B1279" s="24" t="s">
        <v>1592</v>
      </c>
      <c r="C1279" s="24" t="s">
        <v>4693</v>
      </c>
      <c r="E1279" s="24" t="s">
        <v>1223</v>
      </c>
      <c r="F1279" s="24" t="s">
        <v>3082</v>
      </c>
      <c r="G1279" s="24">
        <v>50.59</v>
      </c>
      <c r="H1279" s="28">
        <v>200</v>
      </c>
      <c r="I1279" s="26">
        <v>46023</v>
      </c>
    </row>
    <row r="1280" spans="1:9" ht="15" customHeight="1">
      <c r="A1280" s="24">
        <v>2403562</v>
      </c>
      <c r="B1280" s="24" t="s">
        <v>1592</v>
      </c>
      <c r="C1280" s="24" t="s">
        <v>4694</v>
      </c>
      <c r="E1280" s="24" t="s">
        <v>1223</v>
      </c>
      <c r="F1280" s="24" t="s">
        <v>3201</v>
      </c>
      <c r="G1280" s="24">
        <v>11.06</v>
      </c>
      <c r="H1280" s="28">
        <v>200</v>
      </c>
      <c r="I1280" s="26">
        <v>46023</v>
      </c>
    </row>
    <row r="1281" spans="1:9" ht="15" customHeight="1">
      <c r="A1281" s="24">
        <v>2403563</v>
      </c>
      <c r="B1281" s="24" t="s">
        <v>1592</v>
      </c>
      <c r="C1281" s="24" t="s">
        <v>4695</v>
      </c>
      <c r="E1281" s="24" t="s">
        <v>1223</v>
      </c>
      <c r="F1281" s="24" t="s">
        <v>3201</v>
      </c>
      <c r="G1281" s="24">
        <v>11.06</v>
      </c>
      <c r="H1281" s="28">
        <v>200</v>
      </c>
      <c r="I1281" s="26">
        <v>46023</v>
      </c>
    </row>
    <row r="1282" spans="1:9" ht="15" customHeight="1">
      <c r="A1282" s="24">
        <v>2403564</v>
      </c>
      <c r="B1282" s="24" t="s">
        <v>1592</v>
      </c>
      <c r="C1282" s="24" t="s">
        <v>4696</v>
      </c>
      <c r="E1282" s="24" t="s">
        <v>1223</v>
      </c>
      <c r="F1282" s="24" t="s">
        <v>3201</v>
      </c>
      <c r="G1282" s="24">
        <v>11.06</v>
      </c>
      <c r="H1282" s="28">
        <v>200</v>
      </c>
      <c r="I1282" s="26">
        <v>46023</v>
      </c>
    </row>
    <row r="1283" spans="1:9" ht="15" customHeight="1">
      <c r="A1283" s="24">
        <v>2403565</v>
      </c>
      <c r="B1283" s="24" t="s">
        <v>1592</v>
      </c>
      <c r="C1283" s="24" t="s">
        <v>4697</v>
      </c>
      <c r="E1283" s="24" t="s">
        <v>1223</v>
      </c>
      <c r="F1283" s="24" t="s">
        <v>3201</v>
      </c>
      <c r="G1283" s="24">
        <v>11.06</v>
      </c>
      <c r="H1283" s="28">
        <v>200</v>
      </c>
      <c r="I1283" s="26">
        <v>46023</v>
      </c>
    </row>
    <row r="1284" spans="1:9" ht="15" customHeight="1">
      <c r="A1284" s="24">
        <v>2403558</v>
      </c>
      <c r="B1284" s="24" t="s">
        <v>1592</v>
      </c>
      <c r="C1284" s="24" t="s">
        <v>4698</v>
      </c>
      <c r="E1284" s="24" t="s">
        <v>1223</v>
      </c>
      <c r="F1284" s="24" t="s">
        <v>3201</v>
      </c>
      <c r="G1284" s="24">
        <v>11.06</v>
      </c>
      <c r="H1284" s="28">
        <v>200</v>
      </c>
      <c r="I1284" s="26">
        <v>46023</v>
      </c>
    </row>
    <row r="1285" spans="1:9" ht="15" customHeight="1">
      <c r="A1285" s="24">
        <v>2403559</v>
      </c>
      <c r="B1285" s="24" t="s">
        <v>1592</v>
      </c>
      <c r="C1285" s="24" t="s">
        <v>4699</v>
      </c>
      <c r="E1285" s="24" t="s">
        <v>1223</v>
      </c>
      <c r="F1285" s="24" t="s">
        <v>3201</v>
      </c>
      <c r="G1285" s="24">
        <v>11.06</v>
      </c>
      <c r="H1285" s="28">
        <v>200</v>
      </c>
      <c r="I1285" s="26">
        <v>46023</v>
      </c>
    </row>
    <row r="1286" spans="1:9" ht="15" customHeight="1">
      <c r="A1286" s="24">
        <v>2403560</v>
      </c>
      <c r="B1286" s="24" t="s">
        <v>1592</v>
      </c>
      <c r="C1286" s="24" t="s">
        <v>4700</v>
      </c>
      <c r="E1286" s="24" t="s">
        <v>1223</v>
      </c>
      <c r="F1286" s="24" t="s">
        <v>3201</v>
      </c>
      <c r="G1286" s="24">
        <v>11.06</v>
      </c>
      <c r="H1286" s="28">
        <v>200</v>
      </c>
      <c r="I1286" s="26">
        <v>46023</v>
      </c>
    </row>
    <row r="1287" spans="1:9" ht="15" customHeight="1">
      <c r="A1287" s="24">
        <v>2403561</v>
      </c>
      <c r="B1287" s="24" t="s">
        <v>1592</v>
      </c>
      <c r="C1287" s="24" t="s">
        <v>4701</v>
      </c>
      <c r="E1287" s="24" t="s">
        <v>1223</v>
      </c>
      <c r="F1287" s="24" t="s">
        <v>3201</v>
      </c>
      <c r="G1287" s="24">
        <v>11.06</v>
      </c>
      <c r="H1287" s="28">
        <v>200</v>
      </c>
      <c r="I1287" s="26">
        <v>46023</v>
      </c>
    </row>
    <row r="1288" spans="1:9" ht="15" customHeight="1">
      <c r="A1288" s="24">
        <v>2403573</v>
      </c>
      <c r="B1288" s="24" t="s">
        <v>1592</v>
      </c>
      <c r="C1288" s="24" t="s">
        <v>4702</v>
      </c>
      <c r="E1288" s="24" t="s">
        <v>1223</v>
      </c>
      <c r="F1288" s="24" t="s">
        <v>3201</v>
      </c>
      <c r="G1288" s="24">
        <v>16.61</v>
      </c>
      <c r="H1288" s="28">
        <v>200</v>
      </c>
      <c r="I1288" s="26">
        <v>46023</v>
      </c>
    </row>
    <row r="1289" spans="1:9" ht="15" customHeight="1">
      <c r="A1289" s="24">
        <v>2403574</v>
      </c>
      <c r="B1289" s="24" t="s">
        <v>1592</v>
      </c>
      <c r="C1289" s="24" t="s">
        <v>4703</v>
      </c>
      <c r="E1289" s="24" t="s">
        <v>1223</v>
      </c>
      <c r="F1289" s="24" t="s">
        <v>3201</v>
      </c>
      <c r="G1289" s="24">
        <v>16.61</v>
      </c>
      <c r="H1289" s="28">
        <v>200</v>
      </c>
      <c r="I1289" s="26">
        <v>46023</v>
      </c>
    </row>
    <row r="1290" spans="1:9" ht="15" customHeight="1">
      <c r="A1290" s="24">
        <v>2403575</v>
      </c>
      <c r="B1290" s="24" t="s">
        <v>1592</v>
      </c>
      <c r="C1290" s="24" t="s">
        <v>4704</v>
      </c>
      <c r="E1290" s="24" t="s">
        <v>1223</v>
      </c>
      <c r="F1290" s="24" t="s">
        <v>3201</v>
      </c>
      <c r="G1290" s="24">
        <v>16.61</v>
      </c>
      <c r="H1290" s="28">
        <v>200</v>
      </c>
      <c r="I1290" s="26">
        <v>46023</v>
      </c>
    </row>
    <row r="1291" spans="1:9" ht="15" customHeight="1">
      <c r="A1291" s="24">
        <v>2403576</v>
      </c>
      <c r="B1291" s="24" t="s">
        <v>1592</v>
      </c>
      <c r="C1291" s="24" t="s">
        <v>4705</v>
      </c>
      <c r="E1291" s="24" t="s">
        <v>1223</v>
      </c>
      <c r="F1291" s="24" t="s">
        <v>3201</v>
      </c>
      <c r="G1291" s="24">
        <v>16.61</v>
      </c>
      <c r="H1291" s="28">
        <v>200</v>
      </c>
      <c r="I1291" s="26">
        <v>46023</v>
      </c>
    </row>
    <row r="1292" spans="1:9" ht="15" customHeight="1">
      <c r="A1292" s="24">
        <v>2403566</v>
      </c>
      <c r="B1292" s="24" t="s">
        <v>1592</v>
      </c>
      <c r="C1292" s="24" t="s">
        <v>4706</v>
      </c>
      <c r="E1292" s="24" t="s">
        <v>1223</v>
      </c>
      <c r="F1292" s="24" t="s">
        <v>3201</v>
      </c>
      <c r="G1292" s="24">
        <v>16.61</v>
      </c>
      <c r="H1292" s="28">
        <v>200</v>
      </c>
      <c r="I1292" s="26">
        <v>46023</v>
      </c>
    </row>
    <row r="1293" spans="1:9" ht="15" customHeight="1">
      <c r="A1293" s="24">
        <v>2403567</v>
      </c>
      <c r="B1293" s="24" t="s">
        <v>1592</v>
      </c>
      <c r="C1293" s="24" t="s">
        <v>4707</v>
      </c>
      <c r="E1293" s="24" t="s">
        <v>1223</v>
      </c>
      <c r="F1293" s="24" t="s">
        <v>3201</v>
      </c>
      <c r="G1293" s="24">
        <v>16.61</v>
      </c>
      <c r="H1293" s="28">
        <v>200</v>
      </c>
      <c r="I1293" s="26">
        <v>46023</v>
      </c>
    </row>
    <row r="1294" spans="1:9" ht="15" customHeight="1">
      <c r="A1294" s="24">
        <v>2403568</v>
      </c>
      <c r="B1294" s="24" t="s">
        <v>1592</v>
      </c>
      <c r="C1294" s="24" t="s">
        <v>4708</v>
      </c>
      <c r="E1294" s="24" t="s">
        <v>1223</v>
      </c>
      <c r="F1294" s="24" t="s">
        <v>3201</v>
      </c>
      <c r="G1294" s="24">
        <v>16.61</v>
      </c>
      <c r="H1294" s="28">
        <v>200</v>
      </c>
      <c r="I1294" s="26">
        <v>46023</v>
      </c>
    </row>
    <row r="1295" spans="1:9" ht="15" customHeight="1">
      <c r="A1295" s="24">
        <v>2403569</v>
      </c>
      <c r="B1295" s="24" t="s">
        <v>1592</v>
      </c>
      <c r="C1295" s="24" t="s">
        <v>4709</v>
      </c>
      <c r="E1295" s="24" t="s">
        <v>1223</v>
      </c>
      <c r="F1295" s="24" t="s">
        <v>3201</v>
      </c>
      <c r="G1295" s="24">
        <v>16.61</v>
      </c>
      <c r="H1295" s="28">
        <v>200</v>
      </c>
      <c r="I1295" s="26">
        <v>46023</v>
      </c>
    </row>
    <row r="1296" spans="1:9" ht="15" customHeight="1">
      <c r="A1296" s="24">
        <v>2403583</v>
      </c>
      <c r="B1296" s="24" t="s">
        <v>1592</v>
      </c>
      <c r="C1296" s="24" t="s">
        <v>4710</v>
      </c>
      <c r="E1296" s="24" t="s">
        <v>1223</v>
      </c>
      <c r="F1296" s="24" t="s">
        <v>3201</v>
      </c>
      <c r="G1296" s="24">
        <v>19.940000000000001</v>
      </c>
      <c r="H1296" s="28">
        <v>200</v>
      </c>
      <c r="I1296" s="26">
        <v>46023</v>
      </c>
    </row>
    <row r="1297" spans="1:9" ht="15" customHeight="1">
      <c r="A1297" s="24">
        <v>2403584</v>
      </c>
      <c r="B1297" s="24" t="s">
        <v>1592</v>
      </c>
      <c r="C1297" s="24" t="s">
        <v>4711</v>
      </c>
      <c r="E1297" s="24" t="s">
        <v>1223</v>
      </c>
      <c r="F1297" s="24" t="s">
        <v>3201</v>
      </c>
      <c r="G1297" s="24">
        <v>19.940000000000001</v>
      </c>
      <c r="H1297" s="28">
        <v>200</v>
      </c>
      <c r="I1297" s="26">
        <v>46023</v>
      </c>
    </row>
    <row r="1298" spans="1:9" ht="15" customHeight="1">
      <c r="A1298" s="24">
        <v>2403585</v>
      </c>
      <c r="B1298" s="24" t="s">
        <v>1592</v>
      </c>
      <c r="C1298" s="24" t="s">
        <v>4712</v>
      </c>
      <c r="E1298" s="24" t="s">
        <v>1223</v>
      </c>
      <c r="F1298" s="24" t="s">
        <v>3201</v>
      </c>
      <c r="G1298" s="24">
        <v>19.940000000000001</v>
      </c>
      <c r="H1298" s="28">
        <v>200</v>
      </c>
      <c r="I1298" s="26">
        <v>46023</v>
      </c>
    </row>
    <row r="1299" spans="1:9" ht="15" customHeight="1">
      <c r="A1299" s="24">
        <v>2403586</v>
      </c>
      <c r="B1299" s="24" t="s">
        <v>1592</v>
      </c>
      <c r="C1299" s="24" t="s">
        <v>4713</v>
      </c>
      <c r="E1299" s="24" t="s">
        <v>1223</v>
      </c>
      <c r="F1299" s="24" t="s">
        <v>3201</v>
      </c>
      <c r="G1299" s="24">
        <v>19.940000000000001</v>
      </c>
      <c r="H1299" s="28">
        <v>200</v>
      </c>
      <c r="I1299" s="26">
        <v>46023</v>
      </c>
    </row>
    <row r="1300" spans="1:9" ht="15" customHeight="1">
      <c r="A1300" s="24">
        <v>2403577</v>
      </c>
      <c r="B1300" s="24" t="s">
        <v>1592</v>
      </c>
      <c r="C1300" s="24" t="s">
        <v>4714</v>
      </c>
      <c r="E1300" s="24" t="s">
        <v>1223</v>
      </c>
      <c r="F1300" s="24" t="s">
        <v>3201</v>
      </c>
      <c r="G1300" s="24">
        <v>19.940000000000001</v>
      </c>
      <c r="H1300" s="28">
        <v>200</v>
      </c>
      <c r="I1300" s="26">
        <v>46023</v>
      </c>
    </row>
    <row r="1301" spans="1:9" ht="15" customHeight="1">
      <c r="A1301" s="24">
        <v>2403578</v>
      </c>
      <c r="B1301" s="24" t="s">
        <v>1592</v>
      </c>
      <c r="C1301" s="24" t="s">
        <v>4715</v>
      </c>
      <c r="E1301" s="24" t="s">
        <v>1223</v>
      </c>
      <c r="F1301" s="24" t="s">
        <v>3201</v>
      </c>
      <c r="G1301" s="24">
        <v>19.940000000000001</v>
      </c>
      <c r="H1301" s="28">
        <v>200</v>
      </c>
      <c r="I1301" s="26">
        <v>46023</v>
      </c>
    </row>
    <row r="1302" spans="1:9" ht="15" customHeight="1">
      <c r="A1302" s="24">
        <v>2403580</v>
      </c>
      <c r="B1302" s="24" t="s">
        <v>1592</v>
      </c>
      <c r="C1302" s="24" t="s">
        <v>4716</v>
      </c>
      <c r="E1302" s="24" t="s">
        <v>1223</v>
      </c>
      <c r="F1302" s="24" t="s">
        <v>3201</v>
      </c>
      <c r="G1302" s="24">
        <v>19.940000000000001</v>
      </c>
      <c r="H1302" s="28">
        <v>200</v>
      </c>
      <c r="I1302" s="26">
        <v>46023</v>
      </c>
    </row>
    <row r="1303" spans="1:9" ht="15" customHeight="1">
      <c r="A1303" s="24">
        <v>2403581</v>
      </c>
      <c r="B1303" s="24" t="s">
        <v>1592</v>
      </c>
      <c r="C1303" s="24" t="s">
        <v>4717</v>
      </c>
      <c r="E1303" s="24" t="s">
        <v>1223</v>
      </c>
      <c r="F1303" s="24" t="s">
        <v>3201</v>
      </c>
      <c r="G1303" s="24">
        <v>19.940000000000001</v>
      </c>
      <c r="H1303" s="28">
        <v>200</v>
      </c>
      <c r="I1303" s="26">
        <v>46023</v>
      </c>
    </row>
    <row r="1304" spans="1:9" ht="15" customHeight="1">
      <c r="A1304" s="24">
        <v>2648741</v>
      </c>
      <c r="B1304" s="24" t="s">
        <v>1592</v>
      </c>
      <c r="C1304" s="24" t="s">
        <v>4718</v>
      </c>
      <c r="E1304" s="24" t="s">
        <v>1235</v>
      </c>
      <c r="F1304" s="24" t="s">
        <v>3082</v>
      </c>
      <c r="G1304" s="24">
        <v>77.89</v>
      </c>
      <c r="H1304" s="28">
        <v>200</v>
      </c>
      <c r="I1304" s="26">
        <v>46023</v>
      </c>
    </row>
    <row r="1305" spans="1:9" ht="15" customHeight="1">
      <c r="A1305" s="24">
        <v>2649552</v>
      </c>
      <c r="B1305" s="24" t="s">
        <v>1592</v>
      </c>
      <c r="C1305" s="24" t="s">
        <v>4719</v>
      </c>
      <c r="E1305" s="24" t="s">
        <v>1235</v>
      </c>
      <c r="F1305" s="24" t="s">
        <v>3082</v>
      </c>
      <c r="G1305" s="24">
        <v>116.15</v>
      </c>
      <c r="H1305" s="28">
        <v>200</v>
      </c>
      <c r="I1305" s="26">
        <v>46023</v>
      </c>
    </row>
    <row r="1306" spans="1:9" ht="15" customHeight="1">
      <c r="A1306" s="24">
        <v>2649566</v>
      </c>
      <c r="B1306" s="24" t="s">
        <v>1592</v>
      </c>
      <c r="C1306" s="24" t="s">
        <v>4720</v>
      </c>
      <c r="E1306" s="24" t="s">
        <v>1235</v>
      </c>
      <c r="F1306" s="24" t="s">
        <v>3082</v>
      </c>
      <c r="G1306" s="24">
        <v>154.51</v>
      </c>
      <c r="H1306" s="28">
        <v>200</v>
      </c>
      <c r="I1306" s="26">
        <v>46023</v>
      </c>
    </row>
    <row r="1307" spans="1:9" ht="15" customHeight="1">
      <c r="A1307" s="24">
        <v>2403474</v>
      </c>
      <c r="B1307" s="24" t="s">
        <v>1592</v>
      </c>
      <c r="C1307" s="24" t="s">
        <v>4721</v>
      </c>
      <c r="E1307" s="24" t="s">
        <v>1223</v>
      </c>
      <c r="F1307" s="24" t="s">
        <v>3082</v>
      </c>
      <c r="G1307" s="24">
        <v>20.13</v>
      </c>
      <c r="H1307" s="28">
        <v>200</v>
      </c>
      <c r="I1307" s="26">
        <v>46023</v>
      </c>
    </row>
    <row r="1308" spans="1:9" ht="15" customHeight="1">
      <c r="A1308" s="24">
        <v>2403315</v>
      </c>
      <c r="B1308" s="24" t="s">
        <v>1592</v>
      </c>
      <c r="C1308" s="24" t="s">
        <v>4722</v>
      </c>
      <c r="E1308" s="24" t="s">
        <v>1235</v>
      </c>
      <c r="F1308" s="24" t="s">
        <v>3082</v>
      </c>
      <c r="G1308" s="24">
        <v>19.62</v>
      </c>
      <c r="H1308" s="28">
        <v>200</v>
      </c>
      <c r="I1308" s="26">
        <v>46023</v>
      </c>
    </row>
    <row r="1309" spans="1:9" ht="15" customHeight="1">
      <c r="A1309" s="24">
        <v>2403422</v>
      </c>
      <c r="B1309" s="24" t="s">
        <v>1592</v>
      </c>
      <c r="C1309" s="24" t="s">
        <v>4723</v>
      </c>
      <c r="E1309" s="24" t="s">
        <v>1235</v>
      </c>
      <c r="F1309" s="24" t="s">
        <v>3082</v>
      </c>
      <c r="G1309" s="24">
        <v>19.86</v>
      </c>
      <c r="H1309" s="28">
        <v>200</v>
      </c>
      <c r="I1309" s="26">
        <v>46023</v>
      </c>
    </row>
    <row r="1310" spans="1:9" ht="15" customHeight="1">
      <c r="A1310" s="24">
        <v>2403424</v>
      </c>
      <c r="B1310" s="24" t="s">
        <v>1592</v>
      </c>
      <c r="C1310" s="24" t="s">
        <v>4724</v>
      </c>
      <c r="E1310" s="24" t="s">
        <v>1223</v>
      </c>
      <c r="F1310" s="24" t="s">
        <v>3082</v>
      </c>
      <c r="G1310" s="24">
        <v>20.260000000000002</v>
      </c>
      <c r="H1310" s="28">
        <v>200</v>
      </c>
      <c r="I1310" s="26">
        <v>46023</v>
      </c>
    </row>
    <row r="1311" spans="1:9" ht="15" customHeight="1">
      <c r="A1311" s="24">
        <v>2403472</v>
      </c>
      <c r="B1311" s="24" t="s">
        <v>1592</v>
      </c>
      <c r="C1311" s="24" t="s">
        <v>4725</v>
      </c>
      <c r="E1311" s="24" t="s">
        <v>1223</v>
      </c>
      <c r="F1311" s="24" t="s">
        <v>3082</v>
      </c>
      <c r="G1311" s="24">
        <v>21.14</v>
      </c>
      <c r="H1311" s="28">
        <v>200</v>
      </c>
      <c r="I1311" s="26">
        <v>46023</v>
      </c>
    </row>
    <row r="1312" spans="1:9" ht="15" customHeight="1">
      <c r="A1312" s="24">
        <v>2403330</v>
      </c>
      <c r="B1312" s="24" t="s">
        <v>1592</v>
      </c>
      <c r="C1312" s="24" t="s">
        <v>4726</v>
      </c>
      <c r="E1312" s="24" t="s">
        <v>1235</v>
      </c>
      <c r="F1312" s="24" t="s">
        <v>3082</v>
      </c>
      <c r="G1312" s="24">
        <v>43.25</v>
      </c>
      <c r="H1312" s="28">
        <v>200</v>
      </c>
      <c r="I1312" s="26">
        <v>46023</v>
      </c>
    </row>
    <row r="1313" spans="1:9" ht="15" customHeight="1">
      <c r="A1313" s="24">
        <v>2403326</v>
      </c>
      <c r="B1313" s="24" t="s">
        <v>1592</v>
      </c>
      <c r="C1313" s="24" t="s">
        <v>4727</v>
      </c>
      <c r="E1313" s="24" t="s">
        <v>1235</v>
      </c>
      <c r="F1313" s="24" t="s">
        <v>3082</v>
      </c>
      <c r="G1313" s="24">
        <v>43.25</v>
      </c>
      <c r="H1313" s="28">
        <v>200</v>
      </c>
      <c r="I1313" s="26">
        <v>46023</v>
      </c>
    </row>
    <row r="1314" spans="1:9" ht="15.75" customHeight="1">
      <c r="A1314" s="24">
        <v>2403328</v>
      </c>
      <c r="B1314" s="24" t="s">
        <v>1592</v>
      </c>
      <c r="C1314" s="24" t="s">
        <v>4728</v>
      </c>
      <c r="E1314" s="24" t="s">
        <v>1235</v>
      </c>
      <c r="F1314" s="24" t="s">
        <v>3082</v>
      </c>
      <c r="G1314" s="24">
        <v>43.25</v>
      </c>
      <c r="H1314" s="28">
        <v>200</v>
      </c>
      <c r="I1314" s="26">
        <v>46023</v>
      </c>
    </row>
    <row r="1315" spans="1:9" ht="15" customHeight="1">
      <c r="A1315" s="24">
        <v>2403476</v>
      </c>
      <c r="B1315" s="24" t="s">
        <v>1592</v>
      </c>
      <c r="C1315" s="24" t="s">
        <v>4729</v>
      </c>
      <c r="E1315" s="24" t="s">
        <v>1223</v>
      </c>
      <c r="F1315" s="24" t="s">
        <v>3082</v>
      </c>
      <c r="G1315" s="24">
        <v>43.26</v>
      </c>
      <c r="H1315" s="28">
        <v>200</v>
      </c>
      <c r="I1315" s="26">
        <v>46023</v>
      </c>
    </row>
    <row r="1316" spans="1:9" ht="15" customHeight="1">
      <c r="A1316" s="24">
        <v>2403834</v>
      </c>
      <c r="B1316" s="24" t="s">
        <v>1592</v>
      </c>
      <c r="C1316" s="24" t="s">
        <v>4730</v>
      </c>
      <c r="E1316" s="24" t="s">
        <v>1235</v>
      </c>
      <c r="F1316" s="24" t="s">
        <v>3082</v>
      </c>
      <c r="G1316" s="24">
        <v>4.9000000000000004</v>
      </c>
      <c r="H1316" s="28">
        <v>200</v>
      </c>
      <c r="I1316" s="26">
        <v>46023</v>
      </c>
    </row>
    <row r="1317" spans="1:9" ht="15" customHeight="1">
      <c r="A1317" s="24">
        <v>2403594</v>
      </c>
      <c r="B1317" s="24" t="s">
        <v>1592</v>
      </c>
      <c r="C1317" s="24" t="s">
        <v>4731</v>
      </c>
      <c r="E1317" s="24" t="s">
        <v>1223</v>
      </c>
      <c r="F1317" s="24" t="s">
        <v>3082</v>
      </c>
      <c r="G1317" s="24">
        <v>4.93</v>
      </c>
      <c r="H1317" s="28">
        <v>200</v>
      </c>
      <c r="I1317" s="26">
        <v>46023</v>
      </c>
    </row>
    <row r="1318" spans="1:9" ht="15" customHeight="1">
      <c r="A1318" s="24">
        <v>2403596</v>
      </c>
      <c r="B1318" s="24" t="s">
        <v>1592</v>
      </c>
      <c r="C1318" s="24" t="s">
        <v>4732</v>
      </c>
      <c r="E1318" s="24" t="s">
        <v>1223</v>
      </c>
      <c r="F1318" s="24" t="s">
        <v>3082</v>
      </c>
      <c r="G1318" s="24">
        <v>7.07</v>
      </c>
      <c r="H1318" s="28">
        <v>200</v>
      </c>
      <c r="I1318" s="26">
        <v>46023</v>
      </c>
    </row>
    <row r="1319" spans="1:9" ht="15" customHeight="1">
      <c r="A1319" s="24">
        <v>2403597</v>
      </c>
      <c r="B1319" s="24" t="s">
        <v>1592</v>
      </c>
      <c r="C1319" s="24" t="s">
        <v>4733</v>
      </c>
      <c r="E1319" s="24" t="s">
        <v>1223</v>
      </c>
      <c r="F1319" s="24" t="s">
        <v>3082</v>
      </c>
      <c r="G1319" s="24">
        <v>7.07</v>
      </c>
      <c r="H1319" s="28">
        <v>200</v>
      </c>
      <c r="I1319" s="26">
        <v>46023</v>
      </c>
    </row>
    <row r="1320" spans="1:9" ht="15" customHeight="1">
      <c r="A1320" s="24">
        <v>2403836</v>
      </c>
      <c r="B1320" s="24" t="s">
        <v>1592</v>
      </c>
      <c r="C1320" s="24" t="s">
        <v>4734</v>
      </c>
      <c r="E1320" s="24" t="s">
        <v>1235</v>
      </c>
      <c r="F1320" s="24" t="s">
        <v>3082</v>
      </c>
      <c r="G1320" s="24">
        <v>7.46</v>
      </c>
      <c r="H1320" s="28">
        <v>200</v>
      </c>
      <c r="I1320" s="26">
        <v>46023</v>
      </c>
    </row>
    <row r="1321" spans="1:9" ht="15" customHeight="1">
      <c r="A1321" s="24">
        <v>2403837</v>
      </c>
      <c r="B1321" s="24" t="s">
        <v>1592</v>
      </c>
      <c r="C1321" s="24" t="s">
        <v>4735</v>
      </c>
      <c r="E1321" s="24" t="s">
        <v>1235</v>
      </c>
      <c r="F1321" s="24" t="s">
        <v>3082</v>
      </c>
      <c r="G1321" s="24">
        <v>7.46</v>
      </c>
      <c r="H1321" s="28">
        <v>200</v>
      </c>
      <c r="I1321" s="26">
        <v>46023</v>
      </c>
    </row>
    <row r="1322" spans="1:9" ht="15" customHeight="1">
      <c r="A1322" s="24">
        <v>2403835</v>
      </c>
      <c r="B1322" s="24" t="s">
        <v>1592</v>
      </c>
      <c r="C1322" s="24" t="s">
        <v>4736</v>
      </c>
      <c r="E1322" s="24" t="s">
        <v>1235</v>
      </c>
      <c r="F1322" s="24" t="s">
        <v>3082</v>
      </c>
      <c r="G1322" s="24">
        <v>7.46</v>
      </c>
      <c r="H1322" s="28">
        <v>200</v>
      </c>
      <c r="I1322" s="26">
        <v>46023</v>
      </c>
    </row>
    <row r="1323" spans="1:9" ht="15" customHeight="1">
      <c r="A1323" s="24">
        <v>2403838</v>
      </c>
      <c r="B1323" s="24" t="s">
        <v>1592</v>
      </c>
      <c r="C1323" s="24" t="s">
        <v>4737</v>
      </c>
      <c r="E1323" s="24" t="s">
        <v>1235</v>
      </c>
      <c r="F1323" s="24" t="s">
        <v>3082</v>
      </c>
      <c r="G1323" s="24">
        <v>7.46</v>
      </c>
      <c r="H1323" s="28">
        <v>200</v>
      </c>
      <c r="I1323" s="26">
        <v>46023</v>
      </c>
    </row>
    <row r="1324" spans="1:9" ht="15" customHeight="1">
      <c r="A1324" s="24">
        <v>2403839</v>
      </c>
      <c r="B1324" s="24" t="s">
        <v>1592</v>
      </c>
      <c r="C1324" s="24" t="s">
        <v>4738</v>
      </c>
      <c r="E1324" s="24" t="s">
        <v>1235</v>
      </c>
      <c r="F1324" s="24" t="s">
        <v>3082</v>
      </c>
      <c r="G1324" s="24">
        <v>7.46</v>
      </c>
      <c r="H1324" s="28">
        <v>200</v>
      </c>
      <c r="I1324" s="26">
        <v>46023</v>
      </c>
    </row>
    <row r="1325" spans="1:9" ht="15" customHeight="1">
      <c r="A1325" s="24">
        <v>2403840</v>
      </c>
      <c r="B1325" s="24" t="s">
        <v>1592</v>
      </c>
      <c r="C1325" s="24" t="s">
        <v>4739</v>
      </c>
      <c r="E1325" s="24" t="s">
        <v>1235</v>
      </c>
      <c r="F1325" s="24" t="s">
        <v>3082</v>
      </c>
      <c r="G1325" s="24">
        <v>7.46</v>
      </c>
      <c r="H1325" s="28">
        <v>200</v>
      </c>
      <c r="I1325" s="26">
        <v>46023</v>
      </c>
    </row>
    <row r="1326" spans="1:9" ht="15" customHeight="1">
      <c r="A1326" s="24">
        <v>2403595</v>
      </c>
      <c r="B1326" s="24" t="s">
        <v>1592</v>
      </c>
      <c r="C1326" s="24" t="s">
        <v>4740</v>
      </c>
      <c r="E1326" s="24" t="s">
        <v>1223</v>
      </c>
      <c r="F1326" s="24" t="s">
        <v>3082</v>
      </c>
      <c r="G1326" s="24">
        <v>7.07</v>
      </c>
      <c r="H1326" s="28">
        <v>200</v>
      </c>
      <c r="I1326" s="26">
        <v>46023</v>
      </c>
    </row>
    <row r="1327" spans="1:9" ht="15" customHeight="1">
      <c r="A1327" s="24">
        <v>2403598</v>
      </c>
      <c r="B1327" s="24" t="s">
        <v>1592</v>
      </c>
      <c r="C1327" s="24" t="s">
        <v>4741</v>
      </c>
      <c r="E1327" s="24" t="s">
        <v>1223</v>
      </c>
      <c r="F1327" s="24" t="s">
        <v>3082</v>
      </c>
      <c r="G1327" s="24">
        <v>7.07</v>
      </c>
      <c r="H1327" s="28">
        <v>200</v>
      </c>
      <c r="I1327" s="26">
        <v>46023</v>
      </c>
    </row>
    <row r="1328" spans="1:9" ht="15" customHeight="1">
      <c r="A1328" s="24">
        <v>2403599</v>
      </c>
      <c r="B1328" s="24" t="s">
        <v>1592</v>
      </c>
      <c r="C1328" s="24" t="s">
        <v>4742</v>
      </c>
      <c r="E1328" s="24" t="s">
        <v>1223</v>
      </c>
      <c r="F1328" s="24" t="s">
        <v>3082</v>
      </c>
      <c r="G1328" s="24">
        <v>7.07</v>
      </c>
      <c r="H1328" s="28">
        <v>200</v>
      </c>
      <c r="I1328" s="26">
        <v>46023</v>
      </c>
    </row>
    <row r="1329" spans="1:9" ht="15" customHeight="1">
      <c r="A1329" s="24">
        <v>2403600</v>
      </c>
      <c r="B1329" s="24" t="s">
        <v>1592</v>
      </c>
      <c r="C1329" s="24" t="s">
        <v>4743</v>
      </c>
      <c r="E1329" s="24" t="s">
        <v>1223</v>
      </c>
      <c r="F1329" s="24" t="s">
        <v>3082</v>
      </c>
      <c r="G1329" s="24">
        <v>7.07</v>
      </c>
      <c r="H1329" s="28">
        <v>200</v>
      </c>
      <c r="I1329" s="26">
        <v>46023</v>
      </c>
    </row>
    <row r="1330" spans="1:9" ht="15" customHeight="1">
      <c r="A1330" s="24">
        <v>2403649</v>
      </c>
      <c r="B1330" s="24" t="s">
        <v>1592</v>
      </c>
      <c r="C1330" s="24" t="s">
        <v>4744</v>
      </c>
      <c r="E1330" s="24" t="s">
        <v>1223</v>
      </c>
      <c r="F1330" s="24" t="s">
        <v>3082</v>
      </c>
      <c r="G1330" s="24">
        <v>6.74</v>
      </c>
      <c r="H1330" s="28">
        <v>200</v>
      </c>
      <c r="I1330" s="26">
        <v>46023</v>
      </c>
    </row>
    <row r="1331" spans="1:9" ht="15" customHeight="1">
      <c r="A1331" s="24">
        <v>2403657</v>
      </c>
      <c r="B1331" s="24" t="s">
        <v>1592</v>
      </c>
      <c r="C1331" s="24" t="s">
        <v>4745</v>
      </c>
      <c r="E1331" s="24" t="s">
        <v>1223</v>
      </c>
      <c r="F1331" s="24" t="s">
        <v>3082</v>
      </c>
      <c r="G1331" s="24">
        <v>13.35</v>
      </c>
      <c r="H1331" s="28">
        <v>200</v>
      </c>
      <c r="I1331" s="26">
        <v>46023</v>
      </c>
    </row>
    <row r="1332" spans="1:9" ht="15" customHeight="1">
      <c r="A1332" s="24">
        <v>2403658</v>
      </c>
      <c r="B1332" s="24" t="s">
        <v>1592</v>
      </c>
      <c r="C1332" s="24" t="s">
        <v>4746</v>
      </c>
      <c r="E1332" s="24" t="s">
        <v>1223</v>
      </c>
      <c r="F1332" s="24" t="s">
        <v>3082</v>
      </c>
      <c r="G1332" s="24">
        <v>13.35</v>
      </c>
      <c r="H1332" s="28">
        <v>200</v>
      </c>
      <c r="I1332" s="26">
        <v>46023</v>
      </c>
    </row>
    <row r="1333" spans="1:9" ht="15" customHeight="1">
      <c r="A1333" s="24">
        <v>2408028</v>
      </c>
      <c r="B1333" s="24" t="s">
        <v>1675</v>
      </c>
      <c r="C1333" s="24" t="s">
        <v>4747</v>
      </c>
      <c r="E1333" s="24" t="s">
        <v>1223</v>
      </c>
      <c r="F1333" s="24" t="s">
        <v>3082</v>
      </c>
      <c r="G1333" s="24">
        <v>9.9</v>
      </c>
      <c r="H1333" s="28">
        <v>200</v>
      </c>
      <c r="I1333" s="26">
        <v>46023</v>
      </c>
    </row>
    <row r="1334" spans="1:9" ht="15" customHeight="1">
      <c r="A1334" s="24">
        <v>2403842</v>
      </c>
      <c r="B1334" s="24" t="s">
        <v>1592</v>
      </c>
      <c r="C1334" s="24" t="s">
        <v>4748</v>
      </c>
      <c r="E1334" s="24" t="s">
        <v>1235</v>
      </c>
      <c r="F1334" s="24" t="s">
        <v>3082</v>
      </c>
      <c r="G1334" s="24">
        <v>13.78</v>
      </c>
      <c r="H1334" s="28">
        <v>200</v>
      </c>
      <c r="I1334" s="26">
        <v>46023</v>
      </c>
    </row>
    <row r="1335" spans="1:9" ht="15" customHeight="1">
      <c r="A1335" s="24">
        <v>2403843</v>
      </c>
      <c r="B1335" s="24" t="s">
        <v>1592</v>
      </c>
      <c r="C1335" s="24" t="s">
        <v>4749</v>
      </c>
      <c r="E1335" s="24" t="s">
        <v>1235</v>
      </c>
      <c r="F1335" s="24" t="s">
        <v>3082</v>
      </c>
      <c r="G1335" s="24">
        <v>13.78</v>
      </c>
      <c r="H1335" s="28">
        <v>200</v>
      </c>
      <c r="I1335" s="26">
        <v>46023</v>
      </c>
    </row>
    <row r="1336" spans="1:9" ht="15" customHeight="1">
      <c r="A1336" s="24">
        <v>2403841</v>
      </c>
      <c r="B1336" s="24" t="s">
        <v>1592</v>
      </c>
      <c r="C1336" s="24" t="s">
        <v>4750</v>
      </c>
      <c r="E1336" s="24" t="s">
        <v>1235</v>
      </c>
      <c r="F1336" s="24" t="s">
        <v>3082</v>
      </c>
      <c r="G1336" s="24">
        <v>13.78</v>
      </c>
      <c r="H1336" s="28">
        <v>200</v>
      </c>
      <c r="I1336" s="26">
        <v>46023</v>
      </c>
    </row>
    <row r="1337" spans="1:9" ht="15" customHeight="1">
      <c r="A1337" s="24">
        <v>2403844</v>
      </c>
      <c r="B1337" s="24" t="s">
        <v>1592</v>
      </c>
      <c r="C1337" s="24" t="s">
        <v>4751</v>
      </c>
      <c r="E1337" s="24" t="s">
        <v>1235</v>
      </c>
      <c r="F1337" s="24" t="s">
        <v>3082</v>
      </c>
      <c r="G1337" s="24">
        <v>13.78</v>
      </c>
      <c r="H1337" s="28">
        <v>200</v>
      </c>
      <c r="I1337" s="26">
        <v>46023</v>
      </c>
    </row>
    <row r="1338" spans="1:9" ht="15" customHeight="1">
      <c r="A1338" s="24">
        <v>2403845</v>
      </c>
      <c r="B1338" s="24" t="s">
        <v>1592</v>
      </c>
      <c r="C1338" s="24" t="s">
        <v>4752</v>
      </c>
      <c r="E1338" s="24" t="s">
        <v>1235</v>
      </c>
      <c r="F1338" s="24" t="s">
        <v>3082</v>
      </c>
      <c r="G1338" s="24">
        <v>13.78</v>
      </c>
      <c r="H1338" s="28">
        <v>200</v>
      </c>
      <c r="I1338" s="26">
        <v>46023</v>
      </c>
    </row>
    <row r="1339" spans="1:9" ht="15" customHeight="1">
      <c r="A1339" s="24">
        <v>2403846</v>
      </c>
      <c r="B1339" s="24" t="s">
        <v>1592</v>
      </c>
      <c r="C1339" s="24" t="s">
        <v>4753</v>
      </c>
      <c r="E1339" s="24" t="s">
        <v>1235</v>
      </c>
      <c r="F1339" s="24" t="s">
        <v>3082</v>
      </c>
      <c r="G1339" s="24">
        <v>13.78</v>
      </c>
      <c r="H1339" s="28">
        <v>200</v>
      </c>
      <c r="I1339" s="26">
        <v>46023</v>
      </c>
    </row>
    <row r="1340" spans="1:9" ht="15" customHeight="1">
      <c r="A1340" s="24">
        <v>2403664</v>
      </c>
      <c r="B1340" s="24" t="s">
        <v>1592</v>
      </c>
      <c r="C1340" s="24" t="s">
        <v>4754</v>
      </c>
      <c r="E1340" s="24" t="s">
        <v>1223</v>
      </c>
      <c r="F1340" s="24" t="s">
        <v>3082</v>
      </c>
      <c r="G1340" s="24">
        <v>13.35</v>
      </c>
      <c r="H1340" s="28">
        <v>200</v>
      </c>
      <c r="I1340" s="26">
        <v>46023</v>
      </c>
    </row>
    <row r="1341" spans="1:9" ht="15" customHeight="1">
      <c r="A1341" s="24">
        <v>2403659</v>
      </c>
      <c r="B1341" s="24" t="s">
        <v>1592</v>
      </c>
      <c r="C1341" s="24" t="s">
        <v>4755</v>
      </c>
      <c r="E1341" s="24" t="s">
        <v>1223</v>
      </c>
      <c r="F1341" s="24" t="s">
        <v>3082</v>
      </c>
      <c r="G1341" s="24">
        <v>13.35</v>
      </c>
      <c r="H1341" s="28">
        <v>200</v>
      </c>
      <c r="I1341" s="26">
        <v>46023</v>
      </c>
    </row>
    <row r="1342" spans="1:9" ht="15" customHeight="1">
      <c r="A1342" s="24">
        <v>2403660</v>
      </c>
      <c r="B1342" s="24" t="s">
        <v>1592</v>
      </c>
      <c r="C1342" s="24" t="s">
        <v>4756</v>
      </c>
      <c r="E1342" s="24" t="s">
        <v>1223</v>
      </c>
      <c r="F1342" s="24" t="s">
        <v>3082</v>
      </c>
      <c r="G1342" s="24">
        <v>13.35</v>
      </c>
      <c r="H1342" s="28">
        <v>200</v>
      </c>
      <c r="I1342" s="26">
        <v>46023</v>
      </c>
    </row>
    <row r="1343" spans="1:9" ht="15" customHeight="1">
      <c r="A1343" s="24">
        <v>2403661</v>
      </c>
      <c r="B1343" s="24" t="s">
        <v>1592</v>
      </c>
      <c r="C1343" s="24" t="s">
        <v>4757</v>
      </c>
      <c r="E1343" s="24" t="s">
        <v>1223</v>
      </c>
      <c r="F1343" s="24" t="s">
        <v>3082</v>
      </c>
      <c r="G1343" s="24">
        <v>13.35</v>
      </c>
      <c r="H1343" s="28">
        <v>200</v>
      </c>
      <c r="I1343" s="26">
        <v>46023</v>
      </c>
    </row>
    <row r="1344" spans="1:9" ht="15" customHeight="1">
      <c r="A1344" s="24">
        <v>2403666</v>
      </c>
      <c r="B1344" s="24" t="s">
        <v>1592</v>
      </c>
      <c r="C1344" s="24" t="s">
        <v>4758</v>
      </c>
      <c r="E1344" s="24" t="s">
        <v>1223</v>
      </c>
      <c r="F1344" s="24" t="s">
        <v>3082</v>
      </c>
      <c r="G1344" s="24">
        <v>12.76</v>
      </c>
      <c r="H1344" s="28">
        <v>200</v>
      </c>
      <c r="I1344" s="26">
        <v>46023</v>
      </c>
    </row>
    <row r="1345" spans="1:9" ht="15" customHeight="1">
      <c r="A1345" s="24">
        <v>2403858</v>
      </c>
      <c r="B1345" s="24" t="s">
        <v>1592</v>
      </c>
      <c r="C1345" s="24" t="s">
        <v>4759</v>
      </c>
      <c r="E1345" s="24" t="s">
        <v>1223</v>
      </c>
      <c r="F1345" s="24" t="s">
        <v>3082</v>
      </c>
      <c r="G1345" s="24">
        <v>30.29</v>
      </c>
      <c r="H1345" s="28">
        <v>200</v>
      </c>
      <c r="I1345" s="26">
        <v>46023</v>
      </c>
    </row>
    <row r="1346" spans="1:9" ht="15" customHeight="1">
      <c r="A1346" s="24">
        <v>2403859</v>
      </c>
      <c r="B1346" s="24" t="s">
        <v>1592</v>
      </c>
      <c r="C1346" s="24" t="s">
        <v>4760</v>
      </c>
      <c r="E1346" s="24" t="s">
        <v>1223</v>
      </c>
      <c r="F1346" s="24" t="s">
        <v>3082</v>
      </c>
      <c r="G1346" s="24">
        <v>30.29</v>
      </c>
      <c r="H1346" s="28">
        <v>200</v>
      </c>
      <c r="I1346" s="26">
        <v>46023</v>
      </c>
    </row>
    <row r="1347" spans="1:9" ht="15" customHeight="1">
      <c r="A1347" s="24">
        <v>2403860</v>
      </c>
      <c r="B1347" s="24" t="s">
        <v>1592</v>
      </c>
      <c r="C1347" s="24" t="s">
        <v>4761</v>
      </c>
      <c r="E1347" s="24" t="s">
        <v>1223</v>
      </c>
      <c r="F1347" s="24" t="s">
        <v>3082</v>
      </c>
      <c r="G1347" s="24">
        <v>30.29</v>
      </c>
      <c r="H1347" s="28">
        <v>200</v>
      </c>
      <c r="I1347" s="26">
        <v>46023</v>
      </c>
    </row>
    <row r="1348" spans="1:9" ht="15" customHeight="1">
      <c r="A1348" s="24">
        <v>2403861</v>
      </c>
      <c r="B1348" s="24" t="s">
        <v>1592</v>
      </c>
      <c r="C1348" s="24" t="s">
        <v>4762</v>
      </c>
      <c r="E1348" s="24" t="s">
        <v>1223</v>
      </c>
      <c r="F1348" s="24" t="s">
        <v>3082</v>
      </c>
      <c r="G1348" s="24">
        <v>30.29</v>
      </c>
      <c r="H1348" s="28">
        <v>200</v>
      </c>
      <c r="I1348" s="26">
        <v>46023</v>
      </c>
    </row>
    <row r="1349" spans="1:9" ht="15" customHeight="1">
      <c r="A1349" s="24">
        <v>2403601</v>
      </c>
      <c r="B1349" s="24" t="s">
        <v>1592</v>
      </c>
      <c r="C1349" s="24" t="s">
        <v>4763</v>
      </c>
      <c r="E1349" s="24" t="s">
        <v>1223</v>
      </c>
      <c r="F1349" s="24" t="s">
        <v>3082</v>
      </c>
      <c r="G1349" s="24">
        <v>7.07</v>
      </c>
      <c r="H1349" s="28">
        <v>200</v>
      </c>
      <c r="I1349" s="26">
        <v>46023</v>
      </c>
    </row>
    <row r="1350" spans="1:9" ht="15" customHeight="1">
      <c r="A1350" s="24">
        <v>2403602</v>
      </c>
      <c r="B1350" s="24" t="s">
        <v>1592</v>
      </c>
      <c r="C1350" s="24" t="s">
        <v>4764</v>
      </c>
      <c r="E1350" s="24" t="s">
        <v>1223</v>
      </c>
      <c r="F1350" s="24" t="s">
        <v>3082</v>
      </c>
      <c r="G1350" s="24">
        <v>7.07</v>
      </c>
      <c r="H1350" s="28">
        <v>200</v>
      </c>
      <c r="I1350" s="26">
        <v>46023</v>
      </c>
    </row>
    <row r="1351" spans="1:9" ht="15" customHeight="1">
      <c r="A1351" s="24">
        <v>2403603</v>
      </c>
      <c r="B1351" s="24" t="s">
        <v>1592</v>
      </c>
      <c r="C1351" s="24" t="s">
        <v>4765</v>
      </c>
      <c r="E1351" s="24" t="s">
        <v>1223</v>
      </c>
      <c r="F1351" s="24" t="s">
        <v>3082</v>
      </c>
      <c r="G1351" s="24">
        <v>7.07</v>
      </c>
      <c r="H1351" s="28">
        <v>200</v>
      </c>
      <c r="I1351" s="26">
        <v>46023</v>
      </c>
    </row>
    <row r="1352" spans="1:9" ht="15" customHeight="1">
      <c r="A1352" s="24">
        <v>2403604</v>
      </c>
      <c r="B1352" s="24" t="s">
        <v>1592</v>
      </c>
      <c r="C1352" s="24" t="s">
        <v>4766</v>
      </c>
      <c r="E1352" s="24" t="s">
        <v>1223</v>
      </c>
      <c r="F1352" s="24" t="s">
        <v>3082</v>
      </c>
      <c r="G1352" s="24">
        <v>7.07</v>
      </c>
      <c r="H1352" s="28">
        <v>200</v>
      </c>
      <c r="I1352" s="26">
        <v>46023</v>
      </c>
    </row>
    <row r="1353" spans="1:9" ht="15" customHeight="1">
      <c r="A1353" s="24">
        <v>2403662</v>
      </c>
      <c r="B1353" s="24" t="s">
        <v>1592</v>
      </c>
      <c r="C1353" s="24" t="s">
        <v>4767</v>
      </c>
      <c r="E1353" s="24" t="s">
        <v>1223</v>
      </c>
      <c r="F1353" s="24" t="s">
        <v>3082</v>
      </c>
      <c r="G1353" s="24">
        <v>13.35</v>
      </c>
      <c r="H1353" s="28">
        <v>200</v>
      </c>
      <c r="I1353" s="26">
        <v>46023</v>
      </c>
    </row>
    <row r="1354" spans="1:9" ht="15" customHeight="1">
      <c r="A1354" s="24">
        <v>2403663</v>
      </c>
      <c r="B1354" s="24" t="s">
        <v>1592</v>
      </c>
      <c r="C1354" s="24" t="s">
        <v>4768</v>
      </c>
      <c r="E1354" s="24" t="s">
        <v>1223</v>
      </c>
      <c r="F1354" s="24" t="s">
        <v>3082</v>
      </c>
      <c r="G1354" s="24">
        <v>13.35</v>
      </c>
      <c r="H1354" s="28">
        <v>200</v>
      </c>
      <c r="I1354" s="26">
        <v>46023</v>
      </c>
    </row>
    <row r="1355" spans="1:9" ht="15" customHeight="1">
      <c r="A1355" s="24">
        <v>2403656</v>
      </c>
      <c r="B1355" s="24" t="s">
        <v>1592</v>
      </c>
      <c r="C1355" s="24" t="s">
        <v>4769</v>
      </c>
      <c r="E1355" s="24" t="s">
        <v>1223</v>
      </c>
      <c r="F1355" s="24" t="s">
        <v>3082</v>
      </c>
      <c r="G1355" s="24">
        <v>13.35</v>
      </c>
      <c r="H1355" s="28">
        <v>200</v>
      </c>
      <c r="I1355" s="26">
        <v>46023</v>
      </c>
    </row>
    <row r="1356" spans="1:9" ht="15" customHeight="1">
      <c r="A1356" s="24">
        <v>2403665</v>
      </c>
      <c r="B1356" s="24" t="s">
        <v>1592</v>
      </c>
      <c r="C1356" s="24" t="s">
        <v>4770</v>
      </c>
      <c r="E1356" s="24" t="s">
        <v>1223</v>
      </c>
      <c r="F1356" s="24" t="s">
        <v>3082</v>
      </c>
      <c r="G1356" s="24">
        <v>13.35</v>
      </c>
      <c r="H1356" s="28">
        <v>200</v>
      </c>
      <c r="I1356" s="26">
        <v>46023</v>
      </c>
    </row>
    <row r="1357" spans="1:9" ht="15" customHeight="1">
      <c r="A1357" s="24">
        <v>2403862</v>
      </c>
      <c r="B1357" s="24" t="s">
        <v>1592</v>
      </c>
      <c r="C1357" s="24" t="s">
        <v>4771</v>
      </c>
      <c r="E1357" s="24" t="s">
        <v>1223</v>
      </c>
      <c r="F1357" s="24" t="s">
        <v>3082</v>
      </c>
      <c r="G1357" s="24">
        <v>30.29</v>
      </c>
      <c r="H1357" s="28">
        <v>200</v>
      </c>
      <c r="I1357" s="26">
        <v>46023</v>
      </c>
    </row>
    <row r="1358" spans="1:9" ht="15" customHeight="1">
      <c r="A1358" s="24">
        <v>2403863</v>
      </c>
      <c r="B1358" s="24" t="s">
        <v>1592</v>
      </c>
      <c r="C1358" s="24" t="s">
        <v>4772</v>
      </c>
      <c r="E1358" s="24" t="s">
        <v>1223</v>
      </c>
      <c r="F1358" s="24" t="s">
        <v>3082</v>
      </c>
      <c r="G1358" s="24">
        <v>30.29</v>
      </c>
      <c r="H1358" s="28">
        <v>200</v>
      </c>
      <c r="I1358" s="26">
        <v>46023</v>
      </c>
    </row>
    <row r="1359" spans="1:9" ht="15" customHeight="1">
      <c r="A1359" s="24">
        <v>2408024</v>
      </c>
      <c r="B1359" s="24" t="s">
        <v>1675</v>
      </c>
      <c r="C1359" s="24" t="s">
        <v>4773</v>
      </c>
      <c r="E1359" s="24" t="s">
        <v>1223</v>
      </c>
      <c r="F1359" s="24" t="s">
        <v>3082</v>
      </c>
      <c r="G1359" s="24">
        <v>6.4</v>
      </c>
      <c r="H1359" s="28">
        <v>200</v>
      </c>
      <c r="I1359" s="26">
        <v>46023</v>
      </c>
    </row>
    <row r="1360" spans="1:9" ht="15" customHeight="1">
      <c r="A1360" s="24">
        <v>2421048</v>
      </c>
      <c r="B1360" s="24" t="s">
        <v>1675</v>
      </c>
      <c r="C1360" s="24" t="s">
        <v>4774</v>
      </c>
      <c r="E1360" s="24" t="s">
        <v>1223</v>
      </c>
      <c r="F1360" s="24" t="s">
        <v>3082</v>
      </c>
      <c r="G1360" s="24">
        <v>10.1</v>
      </c>
      <c r="H1360" s="28">
        <v>200</v>
      </c>
      <c r="I1360" s="26">
        <v>46023</v>
      </c>
    </row>
    <row r="1361" spans="1:9" ht="15" customHeight="1">
      <c r="A1361" s="24">
        <v>2408029</v>
      </c>
      <c r="B1361" s="24" t="s">
        <v>1675</v>
      </c>
      <c r="C1361" s="24" t="s">
        <v>4775</v>
      </c>
      <c r="E1361" s="24" t="s">
        <v>1223</v>
      </c>
      <c r="F1361" s="24" t="s">
        <v>3082</v>
      </c>
      <c r="G1361" s="24">
        <v>8.3000000000000007</v>
      </c>
      <c r="H1361" s="28">
        <v>200</v>
      </c>
      <c r="I1361" s="26">
        <v>46023</v>
      </c>
    </row>
    <row r="1362" spans="1:9" ht="15" customHeight="1">
      <c r="A1362" s="24">
        <v>2408030</v>
      </c>
      <c r="B1362" s="24" t="s">
        <v>1675</v>
      </c>
      <c r="C1362" s="24" t="s">
        <v>4776</v>
      </c>
      <c r="E1362" s="24" t="s">
        <v>1223</v>
      </c>
      <c r="F1362" s="24" t="s">
        <v>3082</v>
      </c>
      <c r="G1362" s="24">
        <v>12.4</v>
      </c>
      <c r="H1362" s="28">
        <v>200</v>
      </c>
      <c r="I1362" s="26">
        <v>46023</v>
      </c>
    </row>
    <row r="1363" spans="1:9" ht="15" customHeight="1">
      <c r="A1363" s="24">
        <v>2408075</v>
      </c>
      <c r="B1363" s="24" t="s">
        <v>1675</v>
      </c>
      <c r="C1363" s="24" t="s">
        <v>4777</v>
      </c>
      <c r="E1363" s="24" t="s">
        <v>1223</v>
      </c>
      <c r="F1363" s="24" t="s">
        <v>3082</v>
      </c>
      <c r="G1363" s="24">
        <v>17.2</v>
      </c>
      <c r="H1363" s="28">
        <v>200</v>
      </c>
      <c r="I1363" s="26">
        <v>46023</v>
      </c>
    </row>
    <row r="1364" spans="1:9" ht="15" customHeight="1">
      <c r="A1364" s="24">
        <v>2408097</v>
      </c>
      <c r="B1364" s="24" t="s">
        <v>1675</v>
      </c>
      <c r="C1364" s="24" t="s">
        <v>4778</v>
      </c>
      <c r="E1364" s="24" t="s">
        <v>1223</v>
      </c>
      <c r="F1364" s="24" t="s">
        <v>3082</v>
      </c>
      <c r="G1364" s="24">
        <v>15.2</v>
      </c>
      <c r="H1364" s="28">
        <v>200</v>
      </c>
      <c r="I1364" s="26">
        <v>46023</v>
      </c>
    </row>
    <row r="1365" spans="1:9" ht="15" customHeight="1">
      <c r="A1365" s="24">
        <v>2408102</v>
      </c>
      <c r="B1365" s="24" t="s">
        <v>1675</v>
      </c>
      <c r="C1365" s="24" t="s">
        <v>4779</v>
      </c>
      <c r="E1365" s="24" t="s">
        <v>1223</v>
      </c>
      <c r="F1365" s="24" t="s">
        <v>3082</v>
      </c>
      <c r="G1365" s="24">
        <v>18.399999999999999</v>
      </c>
      <c r="H1365" s="28">
        <v>200</v>
      </c>
      <c r="I1365" s="26">
        <v>46023</v>
      </c>
    </row>
    <row r="1366" spans="1:9" ht="15" customHeight="1">
      <c r="A1366" s="24">
        <v>2408103</v>
      </c>
      <c r="B1366" s="24" t="s">
        <v>1675</v>
      </c>
      <c r="C1366" s="24" t="s">
        <v>4780</v>
      </c>
      <c r="E1366" s="24" t="s">
        <v>1223</v>
      </c>
      <c r="F1366" s="24" t="s">
        <v>3082</v>
      </c>
      <c r="G1366" s="24">
        <v>22</v>
      </c>
      <c r="H1366" s="28">
        <v>200</v>
      </c>
      <c r="I1366" s="26">
        <v>46023</v>
      </c>
    </row>
    <row r="1367" spans="1:9" ht="15" customHeight="1">
      <c r="A1367" s="24">
        <v>2408464</v>
      </c>
      <c r="B1367" s="24" t="s">
        <v>1675</v>
      </c>
      <c r="C1367" s="24" t="s">
        <v>4781</v>
      </c>
      <c r="E1367" s="24" t="s">
        <v>1223</v>
      </c>
      <c r="F1367" s="24" t="s">
        <v>3082</v>
      </c>
      <c r="G1367" s="24">
        <v>21.5</v>
      </c>
      <c r="H1367" s="28">
        <v>200</v>
      </c>
      <c r="I1367" s="26">
        <v>46023</v>
      </c>
    </row>
    <row r="1368" spans="1:9" ht="15" customHeight="1">
      <c r="A1368" s="24">
        <v>2408465</v>
      </c>
      <c r="B1368" s="24" t="s">
        <v>1675</v>
      </c>
      <c r="C1368" s="24" t="s">
        <v>4782</v>
      </c>
      <c r="E1368" s="24" t="s">
        <v>1223</v>
      </c>
      <c r="F1368" s="24" t="s">
        <v>3082</v>
      </c>
      <c r="G1368" s="24">
        <v>42.8</v>
      </c>
      <c r="H1368" s="28">
        <v>200</v>
      </c>
      <c r="I1368" s="26">
        <v>46023</v>
      </c>
    </row>
    <row r="1369" spans="1:9" ht="15" customHeight="1">
      <c r="A1369" s="24">
        <v>2408466</v>
      </c>
      <c r="B1369" s="24" t="s">
        <v>1675</v>
      </c>
      <c r="C1369" s="24" t="s">
        <v>4783</v>
      </c>
      <c r="E1369" s="24" t="s">
        <v>1223</v>
      </c>
      <c r="F1369" s="24" t="s">
        <v>3082</v>
      </c>
      <c r="G1369" s="24">
        <v>42.1</v>
      </c>
      <c r="H1369" s="28">
        <v>200</v>
      </c>
      <c r="I1369" s="26">
        <v>46023</v>
      </c>
    </row>
    <row r="1370" spans="1:9" ht="15" customHeight="1">
      <c r="A1370" s="24">
        <v>2408467</v>
      </c>
      <c r="B1370" s="24" t="s">
        <v>1675</v>
      </c>
      <c r="C1370" s="24" t="s">
        <v>4784</v>
      </c>
      <c r="E1370" s="24" t="s">
        <v>1223</v>
      </c>
      <c r="F1370" s="24" t="s">
        <v>3082</v>
      </c>
      <c r="G1370" s="24">
        <v>6.2</v>
      </c>
      <c r="H1370" s="28">
        <v>200</v>
      </c>
      <c r="I1370" s="26">
        <v>46023</v>
      </c>
    </row>
    <row r="1371" spans="1:9" ht="15" customHeight="1">
      <c r="A1371" s="24">
        <v>2408468</v>
      </c>
      <c r="B1371" s="24" t="s">
        <v>1675</v>
      </c>
      <c r="C1371" s="24" t="s">
        <v>4785</v>
      </c>
      <c r="E1371" s="24" t="s">
        <v>1223</v>
      </c>
      <c r="F1371" s="24" t="s">
        <v>3082</v>
      </c>
      <c r="G1371" s="24">
        <v>8.4</v>
      </c>
      <c r="H1371" s="28">
        <v>200</v>
      </c>
      <c r="I1371" s="26">
        <v>46023</v>
      </c>
    </row>
    <row r="1372" spans="1:9" ht="15" customHeight="1">
      <c r="A1372" s="24">
        <v>2408469</v>
      </c>
      <c r="B1372" s="24" t="s">
        <v>1675</v>
      </c>
      <c r="C1372" s="24" t="s">
        <v>4786</v>
      </c>
      <c r="D1372" s="24" t="s">
        <v>4787</v>
      </c>
      <c r="E1372" s="24" t="s">
        <v>1223</v>
      </c>
      <c r="F1372" s="24" t="s">
        <v>3082</v>
      </c>
      <c r="G1372" s="24">
        <v>9.6999999999999993</v>
      </c>
      <c r="H1372" s="28">
        <v>200</v>
      </c>
      <c r="I1372" s="26">
        <v>46023</v>
      </c>
    </row>
    <row r="1373" spans="1:9" ht="15" customHeight="1">
      <c r="A1373" s="24">
        <v>2400564</v>
      </c>
      <c r="B1373" s="24" t="s">
        <v>1675</v>
      </c>
      <c r="C1373" s="24" t="s">
        <v>4788</v>
      </c>
      <c r="E1373" s="24" t="s">
        <v>1223</v>
      </c>
      <c r="F1373" s="24" t="s">
        <v>3082</v>
      </c>
      <c r="G1373" s="24">
        <v>12.2</v>
      </c>
      <c r="H1373" s="28">
        <v>200</v>
      </c>
      <c r="I1373" s="26">
        <v>46023</v>
      </c>
    </row>
    <row r="1374" spans="1:9" ht="15" customHeight="1">
      <c r="A1374" s="24">
        <v>2400568</v>
      </c>
      <c r="B1374" s="24" t="s">
        <v>1675</v>
      </c>
      <c r="C1374" s="24" t="s">
        <v>4789</v>
      </c>
      <c r="E1374" s="24" t="s">
        <v>1223</v>
      </c>
      <c r="F1374" s="24" t="s">
        <v>3082</v>
      </c>
      <c r="G1374" s="24">
        <v>12.2</v>
      </c>
      <c r="H1374" s="28">
        <v>200</v>
      </c>
      <c r="I1374" s="26">
        <v>46023</v>
      </c>
    </row>
    <row r="1375" spans="1:9" ht="15" customHeight="1">
      <c r="A1375" s="24">
        <v>2400565</v>
      </c>
      <c r="B1375" s="24" t="s">
        <v>1675</v>
      </c>
      <c r="C1375" s="24" t="s">
        <v>4790</v>
      </c>
      <c r="E1375" s="24" t="s">
        <v>1223</v>
      </c>
      <c r="F1375" s="24" t="s">
        <v>3082</v>
      </c>
      <c r="G1375" s="24">
        <v>16.46</v>
      </c>
      <c r="H1375" s="28">
        <v>200</v>
      </c>
      <c r="I1375" s="26">
        <v>46023</v>
      </c>
    </row>
    <row r="1376" spans="1:9" ht="15" customHeight="1">
      <c r="A1376" s="24">
        <v>2400597</v>
      </c>
      <c r="B1376" s="24" t="s">
        <v>1675</v>
      </c>
      <c r="C1376" s="24" t="s">
        <v>4791</v>
      </c>
      <c r="E1376" s="24" t="s">
        <v>1235</v>
      </c>
      <c r="F1376" s="24" t="s">
        <v>3082</v>
      </c>
      <c r="G1376" s="24">
        <v>16.46</v>
      </c>
      <c r="H1376" s="28">
        <v>200</v>
      </c>
      <c r="I1376" s="26">
        <v>46023</v>
      </c>
    </row>
    <row r="1377" spans="1:9" ht="15" customHeight="1">
      <c r="A1377" s="24">
        <v>2400596</v>
      </c>
      <c r="B1377" s="24" t="s">
        <v>1675</v>
      </c>
      <c r="C1377" s="24" t="s">
        <v>4792</v>
      </c>
      <c r="E1377" s="24" t="s">
        <v>1235</v>
      </c>
      <c r="F1377" s="24" t="s">
        <v>3082</v>
      </c>
      <c r="G1377" s="24">
        <v>16.46</v>
      </c>
      <c r="H1377" s="28">
        <v>200</v>
      </c>
      <c r="I1377" s="26">
        <v>46023</v>
      </c>
    </row>
    <row r="1378" spans="1:9" ht="15" customHeight="1">
      <c r="A1378" s="24">
        <v>2400569</v>
      </c>
      <c r="B1378" s="24" t="s">
        <v>1675</v>
      </c>
      <c r="C1378" s="24" t="s">
        <v>4793</v>
      </c>
      <c r="E1378" s="24" t="s">
        <v>1223</v>
      </c>
      <c r="F1378" s="24" t="s">
        <v>3082</v>
      </c>
      <c r="G1378" s="24">
        <v>16.46</v>
      </c>
      <c r="H1378" s="28">
        <v>200</v>
      </c>
      <c r="I1378" s="26">
        <v>46023</v>
      </c>
    </row>
    <row r="1379" spans="1:9" ht="15" customHeight="1">
      <c r="A1379" s="24">
        <v>2400566</v>
      </c>
      <c r="B1379" s="24" t="s">
        <v>1675</v>
      </c>
      <c r="C1379" s="24" t="s">
        <v>4794</v>
      </c>
      <c r="E1379" s="24" t="s">
        <v>1223</v>
      </c>
      <c r="F1379" s="24" t="s">
        <v>3082</v>
      </c>
      <c r="G1379" s="24">
        <v>20.62</v>
      </c>
      <c r="H1379" s="28">
        <v>200</v>
      </c>
      <c r="I1379" s="26">
        <v>46023</v>
      </c>
    </row>
    <row r="1380" spans="1:9" ht="15" customHeight="1">
      <c r="A1380" s="24">
        <v>2400598</v>
      </c>
      <c r="B1380" s="24" t="s">
        <v>1675</v>
      </c>
      <c r="C1380" s="24" t="s">
        <v>4795</v>
      </c>
      <c r="E1380" s="24" t="s">
        <v>1235</v>
      </c>
      <c r="F1380" s="24" t="s">
        <v>3082</v>
      </c>
      <c r="G1380" s="24">
        <v>20.62</v>
      </c>
      <c r="H1380" s="28">
        <v>200</v>
      </c>
      <c r="I1380" s="26">
        <v>46023</v>
      </c>
    </row>
    <row r="1381" spans="1:9" ht="15" customHeight="1">
      <c r="A1381" s="24">
        <v>2400555</v>
      </c>
      <c r="B1381" s="24" t="s">
        <v>1675</v>
      </c>
      <c r="C1381" s="24" t="s">
        <v>4796</v>
      </c>
      <c r="E1381" s="24" t="s">
        <v>1223</v>
      </c>
      <c r="F1381" s="24" t="s">
        <v>3082</v>
      </c>
      <c r="G1381" s="24">
        <v>19</v>
      </c>
      <c r="H1381" s="28">
        <v>200</v>
      </c>
      <c r="I1381" s="26">
        <v>46023</v>
      </c>
    </row>
    <row r="1382" spans="1:9" ht="15" customHeight="1">
      <c r="A1382" s="24">
        <v>2400593</v>
      </c>
      <c r="B1382" s="24" t="s">
        <v>1675</v>
      </c>
      <c r="C1382" s="24" t="s">
        <v>4797</v>
      </c>
      <c r="E1382" s="24" t="s">
        <v>1235</v>
      </c>
      <c r="F1382" s="24" t="s">
        <v>3082</v>
      </c>
      <c r="G1382" s="24">
        <v>19</v>
      </c>
      <c r="H1382" s="28">
        <v>200</v>
      </c>
      <c r="I1382" s="26">
        <v>46023</v>
      </c>
    </row>
    <row r="1383" spans="1:9" ht="15" customHeight="1">
      <c r="A1383" s="24">
        <v>2400592</v>
      </c>
      <c r="B1383" s="24" t="s">
        <v>1675</v>
      </c>
      <c r="C1383" s="24" t="s">
        <v>4798</v>
      </c>
      <c r="E1383" s="24" t="s">
        <v>1235</v>
      </c>
      <c r="F1383" s="24" t="s">
        <v>3082</v>
      </c>
      <c r="G1383" s="24">
        <v>19</v>
      </c>
      <c r="H1383" s="28">
        <v>200</v>
      </c>
      <c r="I1383" s="26">
        <v>46023</v>
      </c>
    </row>
    <row r="1384" spans="1:9" ht="15" customHeight="1">
      <c r="A1384" s="24">
        <v>2400567</v>
      </c>
      <c r="B1384" s="24" t="s">
        <v>1675</v>
      </c>
      <c r="C1384" s="24" t="s">
        <v>4799</v>
      </c>
      <c r="E1384" s="24" t="s">
        <v>1223</v>
      </c>
      <c r="F1384" s="24" t="s">
        <v>3082</v>
      </c>
      <c r="G1384" s="24">
        <v>19</v>
      </c>
      <c r="H1384" s="28">
        <v>200</v>
      </c>
      <c r="I1384" s="26">
        <v>46023</v>
      </c>
    </row>
    <row r="1385" spans="1:9" ht="15" customHeight="1">
      <c r="A1385" s="24">
        <v>2400556</v>
      </c>
      <c r="B1385" s="24" t="s">
        <v>1675</v>
      </c>
      <c r="C1385" s="24" t="s">
        <v>4800</v>
      </c>
      <c r="E1385" s="24" t="s">
        <v>1223</v>
      </c>
      <c r="F1385" s="24" t="s">
        <v>3082</v>
      </c>
      <c r="G1385" s="24">
        <v>23</v>
      </c>
      <c r="H1385" s="28">
        <v>200</v>
      </c>
      <c r="I1385" s="26">
        <v>46023</v>
      </c>
    </row>
    <row r="1386" spans="1:9" ht="15" customHeight="1">
      <c r="A1386" s="24">
        <v>2400594</v>
      </c>
      <c r="B1386" s="24" t="s">
        <v>1675</v>
      </c>
      <c r="C1386" s="24" t="s">
        <v>4801</v>
      </c>
      <c r="E1386" s="24" t="s">
        <v>1235</v>
      </c>
      <c r="F1386" s="24" t="s">
        <v>3082</v>
      </c>
      <c r="G1386" s="24">
        <v>23</v>
      </c>
      <c r="H1386" s="28">
        <v>200</v>
      </c>
      <c r="I1386" s="26">
        <v>46023</v>
      </c>
    </row>
    <row r="1387" spans="1:9" ht="15" customHeight="1">
      <c r="A1387" s="24">
        <v>2400557</v>
      </c>
      <c r="B1387" s="24" t="s">
        <v>1675</v>
      </c>
      <c r="C1387" s="24" t="s">
        <v>4802</v>
      </c>
      <c r="E1387" s="24" t="s">
        <v>1223</v>
      </c>
      <c r="F1387" s="24" t="s">
        <v>3082</v>
      </c>
      <c r="G1387" s="24">
        <v>36.47</v>
      </c>
      <c r="H1387" s="28">
        <v>200</v>
      </c>
      <c r="I1387" s="26">
        <v>46023</v>
      </c>
    </row>
    <row r="1388" spans="1:9" ht="15" customHeight="1">
      <c r="A1388" s="24">
        <v>2400595</v>
      </c>
      <c r="B1388" s="24" t="s">
        <v>1675</v>
      </c>
      <c r="C1388" s="24" t="s">
        <v>4803</v>
      </c>
      <c r="E1388" s="24" t="s">
        <v>1235</v>
      </c>
      <c r="F1388" s="24" t="s">
        <v>3082</v>
      </c>
      <c r="G1388" s="24">
        <v>36.47</v>
      </c>
      <c r="H1388" s="28">
        <v>200</v>
      </c>
      <c r="I1388" s="26">
        <v>46023</v>
      </c>
    </row>
    <row r="1389" spans="1:9" ht="15" customHeight="1">
      <c r="A1389" s="24">
        <v>2400558</v>
      </c>
      <c r="B1389" s="24" t="s">
        <v>1675</v>
      </c>
      <c r="C1389" s="24" t="s">
        <v>4804</v>
      </c>
      <c r="E1389" s="24" t="s">
        <v>1223</v>
      </c>
      <c r="F1389" s="24" t="s">
        <v>3082</v>
      </c>
      <c r="G1389" s="24">
        <v>17.12</v>
      </c>
      <c r="H1389" s="28">
        <v>200</v>
      </c>
      <c r="I1389" s="26">
        <v>46023</v>
      </c>
    </row>
    <row r="1390" spans="1:9" ht="15" customHeight="1">
      <c r="A1390" s="24">
        <v>2447105</v>
      </c>
      <c r="B1390" s="24" t="s">
        <v>1675</v>
      </c>
      <c r="C1390" s="24" t="s">
        <v>4805</v>
      </c>
      <c r="E1390" s="24" t="s">
        <v>1223</v>
      </c>
      <c r="F1390" s="24" t="s">
        <v>3082</v>
      </c>
      <c r="G1390" s="24">
        <v>21.19</v>
      </c>
      <c r="H1390" s="28">
        <v>200</v>
      </c>
      <c r="I1390" s="26">
        <v>46023</v>
      </c>
    </row>
    <row r="1391" spans="1:9" ht="15" customHeight="1">
      <c r="A1391" s="24">
        <v>2400560</v>
      </c>
      <c r="B1391" s="24" t="s">
        <v>1675</v>
      </c>
      <c r="C1391" s="24" t="s">
        <v>4806</v>
      </c>
      <c r="E1391" s="24" t="s">
        <v>1223</v>
      </c>
      <c r="F1391" s="24" t="s">
        <v>3082</v>
      </c>
      <c r="G1391" s="24">
        <v>29.64</v>
      </c>
      <c r="H1391" s="28">
        <v>200</v>
      </c>
      <c r="I1391" s="26">
        <v>46023</v>
      </c>
    </row>
    <row r="1392" spans="1:9" ht="15" customHeight="1">
      <c r="A1392" s="24">
        <v>2400561</v>
      </c>
      <c r="B1392" s="24" t="s">
        <v>1675</v>
      </c>
      <c r="C1392" s="24" t="s">
        <v>4807</v>
      </c>
      <c r="E1392" s="24" t="s">
        <v>1223</v>
      </c>
      <c r="F1392" s="24" t="s">
        <v>3082</v>
      </c>
      <c r="G1392" s="24">
        <v>20.9</v>
      </c>
      <c r="H1392" s="28">
        <v>200</v>
      </c>
      <c r="I1392" s="26">
        <v>46023</v>
      </c>
    </row>
    <row r="1393" spans="1:9" ht="15" customHeight="1">
      <c r="A1393" s="24">
        <v>2400562</v>
      </c>
      <c r="B1393" s="24" t="s">
        <v>1675</v>
      </c>
      <c r="C1393" s="24" t="s">
        <v>4808</v>
      </c>
      <c r="E1393" s="24" t="s">
        <v>1223</v>
      </c>
      <c r="F1393" s="24" t="s">
        <v>3082</v>
      </c>
      <c r="G1393" s="24">
        <v>25.4</v>
      </c>
      <c r="H1393" s="28">
        <v>200</v>
      </c>
      <c r="I1393" s="26">
        <v>46023</v>
      </c>
    </row>
    <row r="1394" spans="1:9" ht="15" customHeight="1">
      <c r="A1394" s="24">
        <v>2400563</v>
      </c>
      <c r="B1394" s="24" t="s">
        <v>1675</v>
      </c>
      <c r="C1394" s="24" t="s">
        <v>4809</v>
      </c>
      <c r="E1394" s="24" t="s">
        <v>1223</v>
      </c>
      <c r="F1394" s="24" t="s">
        <v>3082</v>
      </c>
      <c r="G1394" s="24">
        <v>36.47</v>
      </c>
      <c r="H1394" s="28">
        <v>200</v>
      </c>
      <c r="I1394" s="26">
        <v>46023</v>
      </c>
    </row>
    <row r="1395" spans="1:9" ht="15" customHeight="1">
      <c r="A1395" s="24">
        <v>2494968</v>
      </c>
      <c r="B1395" s="24" t="s">
        <v>1675</v>
      </c>
      <c r="C1395" s="24" t="s">
        <v>4810</v>
      </c>
      <c r="E1395" s="24" t="s">
        <v>1235</v>
      </c>
      <c r="F1395" s="24" t="s">
        <v>3082</v>
      </c>
      <c r="G1395" s="24">
        <v>8.1199999999999992</v>
      </c>
      <c r="H1395" s="28">
        <v>200</v>
      </c>
      <c r="I1395" s="26">
        <v>46023</v>
      </c>
    </row>
    <row r="1396" spans="1:9" ht="15" customHeight="1">
      <c r="A1396" s="24">
        <v>2400584</v>
      </c>
      <c r="B1396" s="24" t="s">
        <v>1675</v>
      </c>
      <c r="C1396" s="24" t="s">
        <v>4811</v>
      </c>
      <c r="E1396" s="24" t="s">
        <v>1235</v>
      </c>
      <c r="F1396" s="24" t="s">
        <v>3082</v>
      </c>
      <c r="G1396" s="24">
        <v>10.19</v>
      </c>
      <c r="H1396" s="28">
        <v>200</v>
      </c>
      <c r="I1396" s="26">
        <v>46023</v>
      </c>
    </row>
    <row r="1397" spans="1:9" ht="15" customHeight="1">
      <c r="A1397" s="24">
        <v>2400588</v>
      </c>
      <c r="B1397" s="24" t="s">
        <v>1675</v>
      </c>
      <c r="C1397" s="24" t="s">
        <v>4812</v>
      </c>
      <c r="E1397" s="24" t="s">
        <v>1235</v>
      </c>
      <c r="F1397" s="24" t="s">
        <v>3082</v>
      </c>
      <c r="G1397" s="24">
        <v>14.7</v>
      </c>
      <c r="H1397" s="28">
        <v>200</v>
      </c>
      <c r="I1397" s="26">
        <v>46023</v>
      </c>
    </row>
    <row r="1398" spans="1:9" ht="15" customHeight="1">
      <c r="A1398" s="24">
        <v>2400585</v>
      </c>
      <c r="B1398" s="24" t="s">
        <v>1675</v>
      </c>
      <c r="C1398" s="24" t="s">
        <v>4813</v>
      </c>
      <c r="E1398" s="24" t="s">
        <v>1235</v>
      </c>
      <c r="F1398" s="24" t="s">
        <v>3082</v>
      </c>
      <c r="G1398" s="24">
        <v>14.43</v>
      </c>
      <c r="H1398" s="28">
        <v>200</v>
      </c>
      <c r="I1398" s="26">
        <v>46023</v>
      </c>
    </row>
    <row r="1399" spans="1:9" ht="15" customHeight="1">
      <c r="A1399" s="24">
        <v>2400529</v>
      </c>
      <c r="B1399" s="24" t="s">
        <v>1675</v>
      </c>
      <c r="C1399" s="24" t="s">
        <v>4814</v>
      </c>
      <c r="E1399" s="24" t="s">
        <v>1235</v>
      </c>
      <c r="F1399" s="24" t="s">
        <v>3082</v>
      </c>
      <c r="G1399" s="24">
        <v>19.02</v>
      </c>
      <c r="H1399" s="28">
        <v>200</v>
      </c>
      <c r="I1399" s="26">
        <v>46023</v>
      </c>
    </row>
    <row r="1400" spans="1:9" ht="15" customHeight="1">
      <c r="A1400" s="24">
        <v>2400530</v>
      </c>
      <c r="B1400" s="24" t="s">
        <v>1675</v>
      </c>
      <c r="C1400" s="24" t="s">
        <v>4815</v>
      </c>
      <c r="E1400" s="24" t="s">
        <v>1235</v>
      </c>
      <c r="F1400" s="24" t="s">
        <v>3082</v>
      </c>
      <c r="G1400" s="24">
        <v>19.02</v>
      </c>
      <c r="H1400" s="28">
        <v>200</v>
      </c>
      <c r="I1400" s="26">
        <v>46023</v>
      </c>
    </row>
    <row r="1401" spans="1:9" ht="15" customHeight="1">
      <c r="A1401" s="24">
        <v>2400533</v>
      </c>
      <c r="B1401" s="24" t="s">
        <v>1675</v>
      </c>
      <c r="C1401" s="24" t="s">
        <v>4816</v>
      </c>
      <c r="E1401" s="24" t="s">
        <v>1235</v>
      </c>
      <c r="F1401" s="24" t="s">
        <v>3082</v>
      </c>
      <c r="G1401" s="24">
        <v>19.399999999999999</v>
      </c>
      <c r="H1401" s="28">
        <v>200</v>
      </c>
      <c r="I1401" s="26">
        <v>46023</v>
      </c>
    </row>
    <row r="1402" spans="1:9" ht="15" customHeight="1">
      <c r="A1402" s="24">
        <v>2400534</v>
      </c>
      <c r="B1402" s="24" t="s">
        <v>1675</v>
      </c>
      <c r="C1402" s="24" t="s">
        <v>4817</v>
      </c>
      <c r="E1402" s="24" t="s">
        <v>1235</v>
      </c>
      <c r="F1402" s="24" t="s">
        <v>3082</v>
      </c>
      <c r="G1402" s="24">
        <v>19.399999999999999</v>
      </c>
      <c r="H1402" s="28">
        <v>200</v>
      </c>
      <c r="I1402" s="26">
        <v>46023</v>
      </c>
    </row>
    <row r="1403" spans="1:9" ht="15" customHeight="1">
      <c r="A1403" s="24">
        <v>2400589</v>
      </c>
      <c r="B1403" s="24" t="s">
        <v>1675</v>
      </c>
      <c r="C1403" s="24" t="s">
        <v>4818</v>
      </c>
      <c r="E1403" s="24" t="s">
        <v>1235</v>
      </c>
      <c r="F1403" s="24" t="s">
        <v>3082</v>
      </c>
      <c r="G1403" s="24">
        <v>31.7</v>
      </c>
      <c r="H1403" s="28">
        <v>200</v>
      </c>
      <c r="I1403" s="26">
        <v>46023</v>
      </c>
    </row>
    <row r="1404" spans="1:9" ht="15" customHeight="1">
      <c r="A1404" s="24">
        <v>2400590</v>
      </c>
      <c r="B1404" s="24" t="s">
        <v>1675</v>
      </c>
      <c r="C1404" s="24" t="s">
        <v>4819</v>
      </c>
      <c r="E1404" s="24" t="s">
        <v>1235</v>
      </c>
      <c r="F1404" s="24" t="s">
        <v>3082</v>
      </c>
      <c r="G1404" s="24">
        <v>44.22</v>
      </c>
      <c r="H1404" s="28">
        <v>200</v>
      </c>
      <c r="I1404" s="26">
        <v>46023</v>
      </c>
    </row>
    <row r="1405" spans="1:9" ht="15" customHeight="1">
      <c r="A1405" s="24">
        <v>2400586</v>
      </c>
      <c r="B1405" s="24" t="s">
        <v>1675</v>
      </c>
      <c r="C1405" s="24" t="s">
        <v>4820</v>
      </c>
      <c r="E1405" s="24" t="s">
        <v>1235</v>
      </c>
      <c r="F1405" s="24" t="s">
        <v>3082</v>
      </c>
      <c r="G1405" s="24">
        <v>41.71</v>
      </c>
      <c r="H1405" s="28">
        <v>200</v>
      </c>
      <c r="I1405" s="26">
        <v>46023</v>
      </c>
    </row>
    <row r="1406" spans="1:9" ht="15" customHeight="1">
      <c r="A1406" s="24">
        <v>2400583</v>
      </c>
      <c r="B1406" s="24" t="s">
        <v>1675</v>
      </c>
      <c r="C1406" s="24" t="s">
        <v>4821</v>
      </c>
      <c r="E1406" s="24" t="s">
        <v>1235</v>
      </c>
      <c r="F1406" s="24" t="s">
        <v>3082</v>
      </c>
      <c r="G1406" s="24">
        <v>45.97</v>
      </c>
      <c r="H1406" s="28">
        <v>200</v>
      </c>
      <c r="I1406" s="26">
        <v>46023</v>
      </c>
    </row>
    <row r="1407" spans="1:9" ht="15" customHeight="1">
      <c r="A1407" s="24">
        <v>2470971</v>
      </c>
      <c r="B1407" s="24" t="s">
        <v>1675</v>
      </c>
      <c r="C1407" s="24" t="s">
        <v>4822</v>
      </c>
      <c r="E1407" s="24" t="s">
        <v>1235</v>
      </c>
      <c r="F1407" s="24" t="s">
        <v>3082</v>
      </c>
      <c r="G1407" s="24">
        <v>4.45</v>
      </c>
      <c r="H1407" s="28">
        <v>200</v>
      </c>
      <c r="I1407" s="26">
        <v>46023</v>
      </c>
    </row>
    <row r="1408" spans="1:9" ht="15" customHeight="1">
      <c r="A1408" s="24">
        <v>2400591</v>
      </c>
      <c r="B1408" s="24" t="s">
        <v>1675</v>
      </c>
      <c r="C1408" s="24" t="s">
        <v>4823</v>
      </c>
      <c r="E1408" s="24" t="s">
        <v>1235</v>
      </c>
      <c r="F1408" s="24" t="s">
        <v>3082</v>
      </c>
      <c r="G1408" s="24">
        <v>70.44</v>
      </c>
      <c r="H1408" s="28">
        <v>200</v>
      </c>
      <c r="I1408" s="26">
        <v>46023</v>
      </c>
    </row>
    <row r="1409" spans="1:9" ht="15" customHeight="1">
      <c r="A1409" s="24">
        <v>2400587</v>
      </c>
      <c r="B1409" s="24" t="s">
        <v>1675</v>
      </c>
      <c r="C1409" s="24" t="s">
        <v>4824</v>
      </c>
      <c r="E1409" s="24" t="s">
        <v>1235</v>
      </c>
      <c r="F1409" s="24" t="s">
        <v>3082</v>
      </c>
      <c r="G1409" s="24">
        <v>67.98</v>
      </c>
      <c r="H1409" s="28">
        <v>200</v>
      </c>
      <c r="I1409" s="26">
        <v>46023</v>
      </c>
    </row>
    <row r="1410" spans="1:9" ht="15" customHeight="1">
      <c r="A1410" s="24">
        <v>2400582</v>
      </c>
      <c r="B1410" s="24" t="s">
        <v>1675</v>
      </c>
      <c r="C1410" s="24" t="s">
        <v>4825</v>
      </c>
      <c r="E1410" s="24" t="s">
        <v>1235</v>
      </c>
      <c r="F1410" s="24" t="s">
        <v>3082</v>
      </c>
      <c r="G1410" s="24">
        <v>6.2</v>
      </c>
      <c r="H1410" s="28">
        <v>200</v>
      </c>
      <c r="I1410" s="26">
        <v>46023</v>
      </c>
    </row>
    <row r="1411" spans="1:9" ht="15" customHeight="1">
      <c r="A1411" s="24">
        <v>2400599</v>
      </c>
      <c r="B1411" s="24" t="s">
        <v>1675</v>
      </c>
      <c r="C1411" s="24" t="s">
        <v>4826</v>
      </c>
      <c r="E1411" s="24" t="s">
        <v>1235</v>
      </c>
      <c r="F1411" s="24" t="s">
        <v>3082</v>
      </c>
      <c r="G1411" s="24">
        <v>32.04</v>
      </c>
      <c r="H1411" s="28">
        <v>200</v>
      </c>
      <c r="I1411" s="26">
        <v>46023</v>
      </c>
    </row>
    <row r="1412" spans="1:9" ht="15" customHeight="1">
      <c r="A1412" s="24">
        <v>2400600</v>
      </c>
      <c r="B1412" s="24" t="s">
        <v>1675</v>
      </c>
      <c r="C1412" s="24" t="s">
        <v>4827</v>
      </c>
      <c r="E1412" s="24" t="s">
        <v>1235</v>
      </c>
      <c r="F1412" s="24" t="s">
        <v>3082</v>
      </c>
      <c r="G1412" s="24">
        <v>62.05</v>
      </c>
      <c r="H1412" s="28">
        <v>200</v>
      </c>
      <c r="I1412" s="26">
        <v>46023</v>
      </c>
    </row>
    <row r="1413" spans="1:9" ht="15" customHeight="1">
      <c r="A1413" s="24">
        <v>2400601</v>
      </c>
      <c r="B1413" s="24" t="s">
        <v>1675</v>
      </c>
      <c r="C1413" s="24" t="s">
        <v>4828</v>
      </c>
      <c r="E1413" s="24" t="s">
        <v>1235</v>
      </c>
      <c r="F1413" s="24" t="s">
        <v>3082</v>
      </c>
      <c r="G1413" s="24">
        <v>97.08</v>
      </c>
      <c r="H1413" s="28">
        <v>200</v>
      </c>
      <c r="I1413" s="26">
        <v>46023</v>
      </c>
    </row>
    <row r="1414" spans="1:9" ht="15" customHeight="1">
      <c r="A1414" s="24">
        <v>2400537</v>
      </c>
      <c r="B1414" s="24" t="s">
        <v>1675</v>
      </c>
      <c r="C1414" s="24" t="s">
        <v>4829</v>
      </c>
      <c r="E1414" s="24" t="s">
        <v>1223</v>
      </c>
      <c r="F1414" s="24" t="s">
        <v>3201</v>
      </c>
      <c r="G1414" s="24">
        <v>12.21</v>
      </c>
      <c r="H1414" s="28">
        <v>200</v>
      </c>
      <c r="I1414" s="26">
        <v>46023</v>
      </c>
    </row>
    <row r="1415" spans="1:9" ht="15" customHeight="1">
      <c r="A1415" s="24">
        <v>2400538</v>
      </c>
      <c r="B1415" s="24" t="s">
        <v>1675</v>
      </c>
      <c r="C1415" s="24" t="s">
        <v>4830</v>
      </c>
      <c r="E1415" s="24" t="s">
        <v>1223</v>
      </c>
      <c r="F1415" s="24" t="s">
        <v>3201</v>
      </c>
      <c r="G1415" s="24">
        <v>18.3</v>
      </c>
      <c r="H1415" s="28">
        <v>200</v>
      </c>
      <c r="I1415" s="26">
        <v>46023</v>
      </c>
    </row>
    <row r="1416" spans="1:9" ht="15" customHeight="1">
      <c r="A1416" s="24">
        <v>2400539</v>
      </c>
      <c r="B1416" s="24" t="s">
        <v>1675</v>
      </c>
      <c r="C1416" s="24" t="s">
        <v>4831</v>
      </c>
      <c r="E1416" s="24" t="s">
        <v>1223</v>
      </c>
      <c r="F1416" s="24" t="s">
        <v>3201</v>
      </c>
      <c r="G1416" s="24">
        <v>21.98</v>
      </c>
      <c r="H1416" s="28">
        <v>200</v>
      </c>
      <c r="I1416" s="26">
        <v>46023</v>
      </c>
    </row>
    <row r="1417" spans="1:9" ht="15" customHeight="1">
      <c r="A1417" s="24">
        <v>2400577</v>
      </c>
      <c r="B1417" s="24" t="s">
        <v>1675</v>
      </c>
      <c r="C1417" s="24" t="s">
        <v>4832</v>
      </c>
      <c r="E1417" s="24" t="s">
        <v>1235</v>
      </c>
      <c r="F1417" s="24" t="s">
        <v>3082</v>
      </c>
      <c r="G1417" s="24">
        <v>20</v>
      </c>
      <c r="H1417" s="28">
        <v>200</v>
      </c>
      <c r="I1417" s="26">
        <v>46023</v>
      </c>
    </row>
    <row r="1418" spans="1:9" ht="15" customHeight="1">
      <c r="A1418" s="24">
        <v>2400531</v>
      </c>
      <c r="B1418" s="24" t="s">
        <v>1675</v>
      </c>
      <c r="C1418" s="24" t="s">
        <v>4833</v>
      </c>
      <c r="E1418" s="24" t="s">
        <v>1223</v>
      </c>
      <c r="F1418" s="24" t="s">
        <v>3082</v>
      </c>
      <c r="G1418" s="24">
        <v>19.3</v>
      </c>
      <c r="H1418" s="28">
        <v>200</v>
      </c>
      <c r="I1418" s="26">
        <v>46023</v>
      </c>
    </row>
    <row r="1419" spans="1:9" ht="15" customHeight="1">
      <c r="A1419" s="24">
        <v>2400532</v>
      </c>
      <c r="B1419" s="24" t="s">
        <v>1675</v>
      </c>
      <c r="C1419" s="24" t="s">
        <v>4834</v>
      </c>
      <c r="E1419" s="24" t="s">
        <v>1223</v>
      </c>
      <c r="F1419" s="24" t="s">
        <v>3082</v>
      </c>
      <c r="G1419" s="24">
        <v>19.3</v>
      </c>
      <c r="H1419" s="28">
        <v>200</v>
      </c>
      <c r="I1419" s="26">
        <v>46023</v>
      </c>
    </row>
    <row r="1420" spans="1:9" ht="15" customHeight="1">
      <c r="A1420" s="24">
        <v>2400578</v>
      </c>
      <c r="B1420" s="24" t="s">
        <v>1675</v>
      </c>
      <c r="C1420" s="24" t="s">
        <v>4835</v>
      </c>
      <c r="E1420" s="24" t="s">
        <v>1235</v>
      </c>
      <c r="F1420" s="24" t="s">
        <v>3082</v>
      </c>
      <c r="G1420" s="24">
        <v>27.5</v>
      </c>
      <c r="H1420" s="28">
        <v>200</v>
      </c>
      <c r="I1420" s="26">
        <v>46023</v>
      </c>
    </row>
    <row r="1421" spans="1:9" ht="15" customHeight="1">
      <c r="A1421" s="24">
        <v>2400545</v>
      </c>
      <c r="B1421" s="24" t="s">
        <v>1675</v>
      </c>
      <c r="C1421" s="24" t="s">
        <v>4836</v>
      </c>
      <c r="E1421" s="24" t="s">
        <v>1223</v>
      </c>
      <c r="F1421" s="24" t="s">
        <v>3082</v>
      </c>
      <c r="G1421" s="24">
        <v>29.19</v>
      </c>
      <c r="H1421" s="28">
        <v>200</v>
      </c>
      <c r="I1421" s="26">
        <v>46023</v>
      </c>
    </row>
    <row r="1422" spans="1:9" ht="15" customHeight="1">
      <c r="A1422" s="24">
        <v>2400579</v>
      </c>
      <c r="B1422" s="24" t="s">
        <v>1675</v>
      </c>
      <c r="C1422" s="24" t="s">
        <v>4837</v>
      </c>
      <c r="E1422" s="24" t="s">
        <v>1235</v>
      </c>
      <c r="F1422" s="24" t="s">
        <v>3082</v>
      </c>
      <c r="G1422" s="24">
        <v>44.14</v>
      </c>
      <c r="H1422" s="28">
        <v>200</v>
      </c>
      <c r="I1422" s="26">
        <v>46023</v>
      </c>
    </row>
    <row r="1423" spans="1:9" ht="15" customHeight="1">
      <c r="A1423" s="24">
        <v>2400546</v>
      </c>
      <c r="B1423" s="24" t="s">
        <v>1675</v>
      </c>
      <c r="C1423" s="24" t="s">
        <v>4838</v>
      </c>
      <c r="E1423" s="24" t="s">
        <v>1223</v>
      </c>
      <c r="F1423" s="24" t="s">
        <v>3082</v>
      </c>
      <c r="G1423" s="24">
        <v>42.69</v>
      </c>
      <c r="H1423" s="28">
        <v>200</v>
      </c>
      <c r="I1423" s="26">
        <v>46023</v>
      </c>
    </row>
    <row r="1424" spans="1:9" ht="15" customHeight="1">
      <c r="A1424" s="24">
        <v>2400580</v>
      </c>
      <c r="B1424" s="24" t="s">
        <v>1675</v>
      </c>
      <c r="C1424" s="24" t="s">
        <v>4839</v>
      </c>
      <c r="E1424" s="24" t="s">
        <v>1235</v>
      </c>
      <c r="F1424" s="24" t="s">
        <v>3082</v>
      </c>
      <c r="G1424" s="24">
        <v>67.02</v>
      </c>
      <c r="H1424" s="28">
        <v>200</v>
      </c>
      <c r="I1424" s="26">
        <v>46023</v>
      </c>
    </row>
    <row r="1425" spans="1:9" ht="15" customHeight="1">
      <c r="A1425" s="24">
        <v>2400547</v>
      </c>
      <c r="B1425" s="24" t="s">
        <v>1675</v>
      </c>
      <c r="C1425" s="24" t="s">
        <v>4840</v>
      </c>
      <c r="E1425" s="24" t="s">
        <v>1223</v>
      </c>
      <c r="F1425" s="24" t="s">
        <v>3082</v>
      </c>
      <c r="G1425" s="24">
        <v>64.099999999999994</v>
      </c>
      <c r="H1425" s="28">
        <v>200</v>
      </c>
      <c r="I1425" s="26">
        <v>46023</v>
      </c>
    </row>
    <row r="1426" spans="1:9" ht="15" customHeight="1">
      <c r="A1426" s="24">
        <v>4498833</v>
      </c>
      <c r="B1426" s="24" t="s">
        <v>1675</v>
      </c>
      <c r="C1426" s="24" t="s">
        <v>4271</v>
      </c>
      <c r="E1426" s="24" t="s">
        <v>1223</v>
      </c>
      <c r="F1426" s="24" t="s">
        <v>3082</v>
      </c>
      <c r="G1426" s="24">
        <v>6.65</v>
      </c>
      <c r="H1426" s="28">
        <v>200</v>
      </c>
      <c r="I1426" s="26">
        <v>46023</v>
      </c>
    </row>
    <row r="1427" spans="1:9" ht="15" customHeight="1">
      <c r="A1427" s="24">
        <v>4481311</v>
      </c>
      <c r="B1427" s="24" t="s">
        <v>1675</v>
      </c>
      <c r="C1427" s="24" t="s">
        <v>4272</v>
      </c>
      <c r="E1427" s="24" t="s">
        <v>1223</v>
      </c>
      <c r="F1427" s="24" t="s">
        <v>3082</v>
      </c>
      <c r="G1427" s="24">
        <v>18.46</v>
      </c>
      <c r="H1427" s="28">
        <v>200</v>
      </c>
      <c r="I1427" s="26">
        <v>46023</v>
      </c>
    </row>
    <row r="1428" spans="1:9" ht="15" customHeight="1">
      <c r="A1428" s="24">
        <v>4481312</v>
      </c>
      <c r="B1428" s="24" t="s">
        <v>1675</v>
      </c>
      <c r="C1428" s="24" t="s">
        <v>4273</v>
      </c>
      <c r="E1428" s="24" t="s">
        <v>1223</v>
      </c>
      <c r="F1428" s="24" t="s">
        <v>3082</v>
      </c>
      <c r="G1428" s="24">
        <v>21.94</v>
      </c>
      <c r="H1428" s="28">
        <v>200</v>
      </c>
      <c r="I1428" s="26">
        <v>46023</v>
      </c>
    </row>
    <row r="1429" spans="1:9" ht="15" customHeight="1">
      <c r="A1429" s="24">
        <v>4481313</v>
      </c>
      <c r="B1429" s="24" t="s">
        <v>1675</v>
      </c>
      <c r="C1429" s="24" t="s">
        <v>4274</v>
      </c>
      <c r="E1429" s="24" t="s">
        <v>1223</v>
      </c>
      <c r="F1429" s="24" t="s">
        <v>3082</v>
      </c>
      <c r="G1429" s="24">
        <v>42.27</v>
      </c>
      <c r="H1429" s="28">
        <v>200</v>
      </c>
      <c r="I1429" s="26">
        <v>46023</v>
      </c>
    </row>
    <row r="1430" spans="1:9" ht="15" customHeight="1">
      <c r="A1430" s="24">
        <v>2400552</v>
      </c>
      <c r="B1430" s="24" t="s">
        <v>1675</v>
      </c>
      <c r="C1430" s="24" t="s">
        <v>4275</v>
      </c>
      <c r="E1430" s="24" t="s">
        <v>1223</v>
      </c>
      <c r="F1430" s="24" t="s">
        <v>3082</v>
      </c>
      <c r="G1430" s="24">
        <v>18.46</v>
      </c>
      <c r="H1430" s="28">
        <v>200</v>
      </c>
      <c r="I1430" s="26">
        <v>46023</v>
      </c>
    </row>
    <row r="1431" spans="1:9" ht="15" customHeight="1">
      <c r="A1431" s="24">
        <v>2400553</v>
      </c>
      <c r="B1431" s="24" t="s">
        <v>1675</v>
      </c>
      <c r="C1431" s="24" t="s">
        <v>4276</v>
      </c>
      <c r="E1431" s="24" t="s">
        <v>1223</v>
      </c>
      <c r="F1431" s="24" t="s">
        <v>3082</v>
      </c>
      <c r="G1431" s="24">
        <v>21.94</v>
      </c>
      <c r="H1431" s="28">
        <v>200</v>
      </c>
      <c r="I1431" s="26">
        <v>46023</v>
      </c>
    </row>
    <row r="1432" spans="1:9" ht="15" customHeight="1">
      <c r="A1432" s="24">
        <v>2400554</v>
      </c>
      <c r="B1432" s="24" t="s">
        <v>1675</v>
      </c>
      <c r="C1432" s="24" t="s">
        <v>4277</v>
      </c>
      <c r="E1432" s="24" t="s">
        <v>1223</v>
      </c>
      <c r="F1432" s="24" t="s">
        <v>3082</v>
      </c>
      <c r="G1432" s="24">
        <v>42.27</v>
      </c>
      <c r="H1432" s="28">
        <v>200</v>
      </c>
      <c r="I1432" s="26">
        <v>46023</v>
      </c>
    </row>
    <row r="1433" spans="1:9" ht="15" customHeight="1">
      <c r="A1433" s="24">
        <v>2400548</v>
      </c>
      <c r="B1433" s="24" t="s">
        <v>1675</v>
      </c>
      <c r="C1433" s="24" t="s">
        <v>4278</v>
      </c>
      <c r="E1433" s="24" t="s">
        <v>1223</v>
      </c>
      <c r="F1433" s="24" t="s">
        <v>3082</v>
      </c>
      <c r="G1433" s="24">
        <v>7.11</v>
      </c>
      <c r="H1433" s="28">
        <v>200</v>
      </c>
      <c r="I1433" s="26">
        <v>46023</v>
      </c>
    </row>
    <row r="1434" spans="1:9" ht="15" customHeight="1">
      <c r="A1434" s="24">
        <v>2400549</v>
      </c>
      <c r="B1434" s="24" t="s">
        <v>1675</v>
      </c>
      <c r="C1434" s="24" t="s">
        <v>4279</v>
      </c>
      <c r="E1434" s="24" t="s">
        <v>1223</v>
      </c>
      <c r="F1434" s="24" t="s">
        <v>3082</v>
      </c>
      <c r="G1434" s="24">
        <v>9.74</v>
      </c>
      <c r="H1434" s="28">
        <v>200</v>
      </c>
      <c r="I1434" s="26">
        <v>46023</v>
      </c>
    </row>
    <row r="1435" spans="1:9" ht="15" customHeight="1">
      <c r="A1435" s="24">
        <v>2400550</v>
      </c>
      <c r="B1435" s="24" t="s">
        <v>1675</v>
      </c>
      <c r="C1435" s="24" t="s">
        <v>4280</v>
      </c>
      <c r="E1435" s="24" t="s">
        <v>1223</v>
      </c>
      <c r="F1435" s="24" t="s">
        <v>3082</v>
      </c>
      <c r="G1435" s="24">
        <v>13.24</v>
      </c>
      <c r="H1435" s="28">
        <v>200</v>
      </c>
      <c r="I1435" s="26">
        <v>46023</v>
      </c>
    </row>
    <row r="1436" spans="1:9" ht="15" customHeight="1">
      <c r="A1436" s="24">
        <v>2400551</v>
      </c>
      <c r="B1436" s="24" t="s">
        <v>1675</v>
      </c>
      <c r="C1436" s="24" t="s">
        <v>4281</v>
      </c>
      <c r="E1436" s="24" t="s">
        <v>1223</v>
      </c>
      <c r="F1436" s="24" t="s">
        <v>3082</v>
      </c>
      <c r="G1436" s="24">
        <v>16.86</v>
      </c>
      <c r="H1436" s="28">
        <v>200</v>
      </c>
      <c r="I1436" s="26">
        <v>46023</v>
      </c>
    </row>
    <row r="1437" spans="1:9" ht="15" customHeight="1">
      <c r="A1437" s="24">
        <v>2406250</v>
      </c>
      <c r="B1437" s="24" t="s">
        <v>1703</v>
      </c>
      <c r="C1437" s="24" t="s">
        <v>4841</v>
      </c>
      <c r="E1437" s="24" t="s">
        <v>1235</v>
      </c>
      <c r="F1437" s="24" t="s">
        <v>3082</v>
      </c>
      <c r="G1437" s="24">
        <v>2.9</v>
      </c>
      <c r="H1437" s="28">
        <v>200</v>
      </c>
      <c r="I1437" s="26">
        <v>46023</v>
      </c>
    </row>
    <row r="1438" spans="1:9" ht="15" customHeight="1">
      <c r="A1438" s="24">
        <v>2406252</v>
      </c>
      <c r="B1438" s="24" t="s">
        <v>1703</v>
      </c>
      <c r="C1438" s="24" t="s">
        <v>4842</v>
      </c>
      <c r="E1438" s="24" t="s">
        <v>1223</v>
      </c>
      <c r="F1438" s="24" t="s">
        <v>3082</v>
      </c>
      <c r="G1438" s="24">
        <v>2.9</v>
      </c>
      <c r="H1438" s="28">
        <v>200</v>
      </c>
      <c r="I1438" s="26">
        <v>46023</v>
      </c>
    </row>
    <row r="1439" spans="1:9" ht="15" customHeight="1">
      <c r="A1439" s="24">
        <v>2406260</v>
      </c>
      <c r="B1439" s="24" t="s">
        <v>1703</v>
      </c>
      <c r="C1439" s="24" t="s">
        <v>4843</v>
      </c>
      <c r="E1439" s="24" t="s">
        <v>1235</v>
      </c>
      <c r="F1439" s="24" t="s">
        <v>3082</v>
      </c>
      <c r="G1439" s="24">
        <v>3.7</v>
      </c>
      <c r="H1439" s="28">
        <v>200</v>
      </c>
      <c r="I1439" s="26">
        <v>46023</v>
      </c>
    </row>
    <row r="1440" spans="1:9" ht="15" customHeight="1">
      <c r="A1440" s="24">
        <v>2406258</v>
      </c>
      <c r="B1440" s="24" t="s">
        <v>1703</v>
      </c>
      <c r="C1440" s="24" t="s">
        <v>4844</v>
      </c>
      <c r="E1440" s="24" t="s">
        <v>1223</v>
      </c>
      <c r="F1440" s="24" t="s">
        <v>3082</v>
      </c>
      <c r="G1440" s="24">
        <v>3.7</v>
      </c>
      <c r="H1440" s="28">
        <v>200</v>
      </c>
      <c r="I1440" s="26">
        <v>46023</v>
      </c>
    </row>
    <row r="1441" spans="1:9" ht="15" customHeight="1">
      <c r="A1441" s="24">
        <v>2406266</v>
      </c>
      <c r="B1441" s="24" t="s">
        <v>1703</v>
      </c>
      <c r="C1441" s="24" t="s">
        <v>4845</v>
      </c>
      <c r="E1441" s="24" t="s">
        <v>1235</v>
      </c>
      <c r="F1441" s="24" t="s">
        <v>3082</v>
      </c>
      <c r="G1441" s="24">
        <v>5.2</v>
      </c>
      <c r="H1441" s="28">
        <v>200</v>
      </c>
      <c r="I1441" s="26">
        <v>46023</v>
      </c>
    </row>
    <row r="1442" spans="1:9" ht="15" customHeight="1">
      <c r="A1442" s="24">
        <v>2406268</v>
      </c>
      <c r="B1442" s="24" t="s">
        <v>1703</v>
      </c>
      <c r="C1442" s="24" t="s">
        <v>4846</v>
      </c>
      <c r="E1442" s="24" t="s">
        <v>1223</v>
      </c>
      <c r="F1442" s="24" t="s">
        <v>3082</v>
      </c>
      <c r="G1442" s="24">
        <v>5.2</v>
      </c>
      <c r="H1442" s="28">
        <v>200</v>
      </c>
      <c r="I1442" s="26">
        <v>46023</v>
      </c>
    </row>
    <row r="1443" spans="1:9" ht="15" customHeight="1">
      <c r="A1443" s="24">
        <v>2635851</v>
      </c>
      <c r="B1443" s="24" t="s">
        <v>1703</v>
      </c>
      <c r="C1443" s="24" t="s">
        <v>4847</v>
      </c>
      <c r="E1443" s="24" t="s">
        <v>1223</v>
      </c>
      <c r="F1443" s="24" t="s">
        <v>3082</v>
      </c>
      <c r="G1443" s="24">
        <v>19.420000000000002</v>
      </c>
      <c r="H1443" s="28">
        <v>200</v>
      </c>
      <c r="I1443" s="26">
        <v>46023</v>
      </c>
    </row>
    <row r="1444" spans="1:9" ht="15" customHeight="1">
      <c r="A1444" s="24">
        <v>2635853</v>
      </c>
      <c r="B1444" s="24" t="s">
        <v>1703</v>
      </c>
      <c r="C1444" s="24" t="s">
        <v>4848</v>
      </c>
      <c r="E1444" s="24" t="s">
        <v>1223</v>
      </c>
      <c r="F1444" s="24" t="s">
        <v>3082</v>
      </c>
      <c r="G1444" s="24">
        <v>9.4700000000000006</v>
      </c>
      <c r="H1444" s="28">
        <v>200</v>
      </c>
      <c r="I1444" s="26">
        <v>46023</v>
      </c>
    </row>
    <row r="1445" spans="1:9" ht="15" customHeight="1">
      <c r="A1445" s="24">
        <v>2635857</v>
      </c>
      <c r="B1445" s="24" t="s">
        <v>1703</v>
      </c>
      <c r="C1445" s="24" t="s">
        <v>4849</v>
      </c>
      <c r="E1445" s="24" t="s">
        <v>1223</v>
      </c>
      <c r="F1445" s="24" t="s">
        <v>3082</v>
      </c>
      <c r="G1445" s="24">
        <v>14.85</v>
      </c>
      <c r="H1445" s="28">
        <v>200</v>
      </c>
      <c r="I1445" s="26">
        <v>46023</v>
      </c>
    </row>
    <row r="1446" spans="1:9" ht="15" customHeight="1">
      <c r="A1446" s="24">
        <v>2635854</v>
      </c>
      <c r="B1446" s="24" t="s">
        <v>1703</v>
      </c>
      <c r="C1446" s="24" t="s">
        <v>4850</v>
      </c>
      <c r="E1446" s="24" t="s">
        <v>1235</v>
      </c>
      <c r="F1446" s="24" t="s">
        <v>3082</v>
      </c>
      <c r="G1446" s="24">
        <v>71.569999999999993</v>
      </c>
      <c r="H1446" s="28">
        <v>200</v>
      </c>
      <c r="I1446" s="26">
        <v>46023</v>
      </c>
    </row>
    <row r="1447" spans="1:9" ht="15" customHeight="1">
      <c r="A1447" s="24">
        <v>2635852</v>
      </c>
      <c r="B1447" s="24" t="s">
        <v>1703</v>
      </c>
      <c r="C1447" s="24" t="s">
        <v>4851</v>
      </c>
      <c r="E1447" s="24" t="s">
        <v>1223</v>
      </c>
      <c r="F1447" s="24" t="s">
        <v>3082</v>
      </c>
      <c r="G1447" s="24">
        <v>20.28</v>
      </c>
      <c r="H1447" s="28">
        <v>200</v>
      </c>
      <c r="I1447" s="26">
        <v>46023</v>
      </c>
    </row>
    <row r="1448" spans="1:9" ht="15" customHeight="1">
      <c r="A1448" s="24">
        <v>4211430</v>
      </c>
      <c r="B1448" s="24" t="s">
        <v>1703</v>
      </c>
      <c r="C1448" s="24" t="s">
        <v>4852</v>
      </c>
      <c r="E1448" s="24" t="s">
        <v>1235</v>
      </c>
      <c r="F1448" s="24" t="s">
        <v>3082</v>
      </c>
      <c r="G1448" s="24">
        <v>19.420000000000002</v>
      </c>
      <c r="H1448" s="28">
        <v>200</v>
      </c>
      <c r="I1448" s="26">
        <v>46023</v>
      </c>
    </row>
    <row r="1449" spans="1:9" ht="15" customHeight="1">
      <c r="A1449" s="24">
        <v>4211427</v>
      </c>
      <c r="B1449" s="24" t="s">
        <v>1703</v>
      </c>
      <c r="C1449" s="24" t="s">
        <v>4853</v>
      </c>
      <c r="E1449" s="24" t="s">
        <v>1223</v>
      </c>
      <c r="F1449" s="24" t="s">
        <v>3082</v>
      </c>
      <c r="G1449" s="24">
        <v>19.420000000000002</v>
      </c>
      <c r="H1449" s="28">
        <v>200</v>
      </c>
      <c r="I1449" s="26">
        <v>46023</v>
      </c>
    </row>
    <row r="1450" spans="1:9" ht="15" customHeight="1">
      <c r="A1450" s="24">
        <v>4211428</v>
      </c>
      <c r="B1450" s="24" t="s">
        <v>1703</v>
      </c>
      <c r="C1450" s="24" t="s">
        <v>4854</v>
      </c>
      <c r="E1450" s="24" t="s">
        <v>1235</v>
      </c>
      <c r="F1450" s="24" t="s">
        <v>3082</v>
      </c>
      <c r="G1450" s="24">
        <v>42.32</v>
      </c>
      <c r="H1450" s="28">
        <v>200</v>
      </c>
      <c r="I1450" s="26">
        <v>46023</v>
      </c>
    </row>
    <row r="1451" spans="1:9" ht="15" customHeight="1">
      <c r="A1451" s="24">
        <v>4211429</v>
      </c>
      <c r="B1451" s="24" t="s">
        <v>1703</v>
      </c>
      <c r="C1451" s="24" t="s">
        <v>4855</v>
      </c>
      <c r="E1451" s="24" t="s">
        <v>1223</v>
      </c>
      <c r="F1451" s="24" t="s">
        <v>3082</v>
      </c>
      <c r="G1451" s="24">
        <v>42.32</v>
      </c>
      <c r="H1451" s="28">
        <v>200</v>
      </c>
      <c r="I1451" s="26">
        <v>46023</v>
      </c>
    </row>
    <row r="1452" spans="1:9" ht="15" customHeight="1">
      <c r="A1452" s="24">
        <v>2406256</v>
      </c>
      <c r="B1452" s="24" t="s">
        <v>1703</v>
      </c>
      <c r="C1452" s="24" t="s">
        <v>4856</v>
      </c>
      <c r="E1452" s="24" t="s">
        <v>1235</v>
      </c>
      <c r="F1452" s="24" t="s">
        <v>3082</v>
      </c>
      <c r="G1452" s="24">
        <v>2.9</v>
      </c>
      <c r="H1452" s="28">
        <v>200</v>
      </c>
      <c r="I1452" s="26">
        <v>46023</v>
      </c>
    </row>
    <row r="1453" spans="1:9" ht="15" customHeight="1">
      <c r="A1453" s="24">
        <v>2406253</v>
      </c>
      <c r="B1453" s="24" t="s">
        <v>1703</v>
      </c>
      <c r="C1453" s="24" t="s">
        <v>4857</v>
      </c>
      <c r="E1453" s="24" t="s">
        <v>1223</v>
      </c>
      <c r="F1453" s="24" t="s">
        <v>3082</v>
      </c>
      <c r="G1453" s="24">
        <v>2.9</v>
      </c>
      <c r="H1453" s="28">
        <v>200</v>
      </c>
      <c r="I1453" s="26">
        <v>46023</v>
      </c>
    </row>
    <row r="1454" spans="1:9" ht="15" customHeight="1">
      <c r="A1454" s="24">
        <v>2406262</v>
      </c>
      <c r="B1454" s="24" t="s">
        <v>1703</v>
      </c>
      <c r="C1454" s="24" t="s">
        <v>4858</v>
      </c>
      <c r="E1454" s="24" t="s">
        <v>1235</v>
      </c>
      <c r="F1454" s="24" t="s">
        <v>3082</v>
      </c>
      <c r="G1454" s="24">
        <v>3.7</v>
      </c>
      <c r="H1454" s="28">
        <v>200</v>
      </c>
      <c r="I1454" s="26">
        <v>46023</v>
      </c>
    </row>
    <row r="1455" spans="1:9" ht="15" customHeight="1">
      <c r="A1455" s="24">
        <v>2406273</v>
      </c>
      <c r="B1455" s="24" t="s">
        <v>1703</v>
      </c>
      <c r="C1455" s="24" t="s">
        <v>4859</v>
      </c>
      <c r="E1455" s="24" t="s">
        <v>1223</v>
      </c>
      <c r="F1455" s="24" t="s">
        <v>3082</v>
      </c>
      <c r="G1455" s="24">
        <v>3.7</v>
      </c>
      <c r="H1455" s="28">
        <v>200</v>
      </c>
      <c r="I1455" s="26">
        <v>46023</v>
      </c>
    </row>
    <row r="1456" spans="1:9" ht="15" customHeight="1">
      <c r="A1456" s="24">
        <v>2406264</v>
      </c>
      <c r="B1456" s="24" t="s">
        <v>1703</v>
      </c>
      <c r="C1456" s="24" t="s">
        <v>4860</v>
      </c>
      <c r="E1456" s="24" t="s">
        <v>1235</v>
      </c>
      <c r="F1456" s="24" t="s">
        <v>3082</v>
      </c>
      <c r="G1456" s="24">
        <v>5.2</v>
      </c>
      <c r="H1456" s="28">
        <v>200</v>
      </c>
      <c r="I1456" s="26">
        <v>46023</v>
      </c>
    </row>
    <row r="1457" spans="1:9" ht="15" customHeight="1">
      <c r="A1457" s="24">
        <v>2406269</v>
      </c>
      <c r="B1457" s="24" t="s">
        <v>1703</v>
      </c>
      <c r="C1457" s="24" t="s">
        <v>4861</v>
      </c>
      <c r="E1457" s="24" t="s">
        <v>1223</v>
      </c>
      <c r="F1457" s="24" t="s">
        <v>3082</v>
      </c>
      <c r="G1457" s="24">
        <v>5.2</v>
      </c>
      <c r="H1457" s="28">
        <v>200</v>
      </c>
      <c r="I1457" s="26">
        <v>46023</v>
      </c>
    </row>
    <row r="1458" spans="1:9" ht="15" customHeight="1">
      <c r="A1458" s="24">
        <v>2407330</v>
      </c>
      <c r="B1458" s="24" t="s">
        <v>1706</v>
      </c>
      <c r="C1458" s="24" t="s">
        <v>4862</v>
      </c>
      <c r="E1458" s="24" t="s">
        <v>1235</v>
      </c>
      <c r="F1458" s="24" t="s">
        <v>3082</v>
      </c>
      <c r="G1458" s="24">
        <v>42.32</v>
      </c>
      <c r="H1458" s="28">
        <v>200</v>
      </c>
      <c r="I1458" s="26">
        <v>46023</v>
      </c>
    </row>
    <row r="1459" spans="1:9" ht="15" customHeight="1">
      <c r="A1459" s="24">
        <v>2407331</v>
      </c>
      <c r="B1459" s="24" t="s">
        <v>1706</v>
      </c>
      <c r="C1459" s="24" t="s">
        <v>4863</v>
      </c>
      <c r="E1459" s="24" t="s">
        <v>1223</v>
      </c>
      <c r="F1459" s="24" t="s">
        <v>3082</v>
      </c>
      <c r="G1459" s="24">
        <v>42.32</v>
      </c>
      <c r="H1459" s="28">
        <v>200</v>
      </c>
      <c r="I1459" s="26">
        <v>46023</v>
      </c>
    </row>
    <row r="1460" spans="1:9" ht="15" customHeight="1">
      <c r="A1460" s="24">
        <v>2405771</v>
      </c>
      <c r="B1460" s="24" t="s">
        <v>1709</v>
      </c>
      <c r="C1460" s="24" t="s">
        <v>4864</v>
      </c>
      <c r="E1460" s="24" t="s">
        <v>1223</v>
      </c>
      <c r="F1460" s="24" t="s">
        <v>3082</v>
      </c>
      <c r="G1460" s="24">
        <v>21.36</v>
      </c>
      <c r="H1460" s="28">
        <v>200</v>
      </c>
      <c r="I1460" s="26">
        <v>46023</v>
      </c>
    </row>
    <row r="1461" spans="1:9" ht="15" customHeight="1">
      <c r="A1461" s="24">
        <v>2405774</v>
      </c>
      <c r="B1461" s="24" t="s">
        <v>1709</v>
      </c>
      <c r="C1461" s="24" t="s">
        <v>4865</v>
      </c>
      <c r="E1461" s="24" t="s">
        <v>1223</v>
      </c>
      <c r="F1461" s="24" t="s">
        <v>3082</v>
      </c>
      <c r="G1461" s="24">
        <v>42.18</v>
      </c>
      <c r="H1461" s="28">
        <v>200</v>
      </c>
      <c r="I1461" s="26">
        <v>46023</v>
      </c>
    </row>
    <row r="1462" spans="1:9" ht="15" customHeight="1">
      <c r="A1462" s="24">
        <v>2405777</v>
      </c>
      <c r="B1462" s="24" t="s">
        <v>1709</v>
      </c>
      <c r="C1462" s="24" t="s">
        <v>4866</v>
      </c>
      <c r="E1462" s="24" t="s">
        <v>1223</v>
      </c>
      <c r="F1462" s="24" t="s">
        <v>3082</v>
      </c>
      <c r="G1462" s="24">
        <v>65.14</v>
      </c>
      <c r="H1462" s="28">
        <v>200</v>
      </c>
      <c r="I1462" s="26">
        <v>46023</v>
      </c>
    </row>
    <row r="1463" spans="1:9" ht="15" customHeight="1">
      <c r="A1463" s="24">
        <v>2405033</v>
      </c>
      <c r="B1463" s="24" t="s">
        <v>1709</v>
      </c>
      <c r="C1463" s="24" t="s">
        <v>4867</v>
      </c>
      <c r="E1463" s="24" t="s">
        <v>1223</v>
      </c>
      <c r="F1463" s="24" t="s">
        <v>3082</v>
      </c>
      <c r="G1463" s="24">
        <v>21.24</v>
      </c>
      <c r="H1463" s="28">
        <v>200</v>
      </c>
      <c r="I1463" s="26">
        <v>46023</v>
      </c>
    </row>
    <row r="1464" spans="1:9" ht="15" customHeight="1">
      <c r="A1464" s="24">
        <v>3629545</v>
      </c>
      <c r="B1464" s="24" t="s">
        <v>1709</v>
      </c>
      <c r="C1464" s="24" t="s">
        <v>4868</v>
      </c>
      <c r="E1464" s="24" t="s">
        <v>1223</v>
      </c>
      <c r="F1464" s="24" t="s">
        <v>3082</v>
      </c>
      <c r="G1464" s="24">
        <v>41.92</v>
      </c>
      <c r="H1464" s="28">
        <v>200</v>
      </c>
      <c r="I1464" s="26">
        <v>46023</v>
      </c>
    </row>
    <row r="1465" spans="1:9" ht="15" customHeight="1">
      <c r="A1465" s="24">
        <v>2405037</v>
      </c>
      <c r="B1465" s="24" t="s">
        <v>1709</v>
      </c>
      <c r="C1465" s="24" t="s">
        <v>4869</v>
      </c>
      <c r="E1465" s="24" t="s">
        <v>1223</v>
      </c>
      <c r="F1465" s="24" t="s">
        <v>3082</v>
      </c>
      <c r="G1465" s="24">
        <v>19.170000000000002</v>
      </c>
      <c r="H1465" s="28">
        <v>200</v>
      </c>
      <c r="I1465" s="26">
        <v>46023</v>
      </c>
    </row>
    <row r="1466" spans="1:9" ht="15" customHeight="1">
      <c r="A1466" s="24">
        <v>2406394</v>
      </c>
      <c r="B1466" s="24" t="s">
        <v>1709</v>
      </c>
      <c r="C1466" s="24" t="s">
        <v>4870</v>
      </c>
      <c r="E1466" s="24" t="s">
        <v>1223</v>
      </c>
      <c r="F1466" s="24" t="s">
        <v>3082</v>
      </c>
      <c r="G1466" s="24">
        <v>43.8</v>
      </c>
      <c r="H1466" s="28">
        <v>200</v>
      </c>
      <c r="I1466" s="26">
        <v>46023</v>
      </c>
    </row>
    <row r="1467" spans="1:9" ht="15" customHeight="1">
      <c r="A1467" s="24">
        <v>2406390</v>
      </c>
      <c r="B1467" s="24" t="s">
        <v>1709</v>
      </c>
      <c r="C1467" s="24" t="s">
        <v>4871</v>
      </c>
      <c r="E1467" s="24" t="s">
        <v>1223</v>
      </c>
      <c r="F1467" s="24" t="s">
        <v>3082</v>
      </c>
      <c r="G1467" s="24">
        <v>68.28</v>
      </c>
      <c r="H1467" s="28">
        <v>200</v>
      </c>
      <c r="I1467" s="26">
        <v>46023</v>
      </c>
    </row>
    <row r="1468" spans="1:9" ht="15" customHeight="1">
      <c r="A1468" s="24">
        <v>2405041</v>
      </c>
      <c r="B1468" s="24" t="s">
        <v>1709</v>
      </c>
      <c r="C1468" s="24" t="s">
        <v>4872</v>
      </c>
      <c r="D1468" s="24" t="s">
        <v>4873</v>
      </c>
      <c r="E1468" s="24" t="s">
        <v>1235</v>
      </c>
      <c r="F1468" s="24" t="s">
        <v>3082</v>
      </c>
      <c r="G1468" s="24">
        <v>19.38</v>
      </c>
      <c r="H1468" s="28">
        <v>200</v>
      </c>
      <c r="I1468" s="26">
        <v>46023</v>
      </c>
    </row>
    <row r="1469" spans="1:9" ht="15" customHeight="1">
      <c r="A1469" s="24">
        <v>2405046</v>
      </c>
      <c r="B1469" s="24" t="s">
        <v>1709</v>
      </c>
      <c r="C1469" s="24" t="s">
        <v>4874</v>
      </c>
      <c r="D1469" s="24" t="s">
        <v>4875</v>
      </c>
      <c r="E1469" s="24" t="s">
        <v>1235</v>
      </c>
      <c r="F1469" s="24" t="s">
        <v>3082</v>
      </c>
      <c r="G1469" s="24">
        <v>43.8</v>
      </c>
      <c r="H1469" s="28">
        <v>200</v>
      </c>
      <c r="I1469" s="26">
        <v>46023</v>
      </c>
    </row>
    <row r="1470" spans="1:9" ht="15" customHeight="1">
      <c r="A1470" s="24">
        <v>3387994</v>
      </c>
      <c r="B1470" s="24" t="s">
        <v>1709</v>
      </c>
      <c r="C1470" s="24" t="s">
        <v>4876</v>
      </c>
      <c r="E1470" s="24" t="s">
        <v>1223</v>
      </c>
      <c r="F1470" s="24" t="s">
        <v>3082</v>
      </c>
      <c r="G1470" s="24">
        <v>4.2699999999999996</v>
      </c>
      <c r="H1470" s="28">
        <v>200</v>
      </c>
      <c r="I1470" s="26">
        <v>46023</v>
      </c>
    </row>
    <row r="1471" spans="1:9" ht="15" customHeight="1">
      <c r="A1471" s="24">
        <v>3387995</v>
      </c>
      <c r="B1471" s="24" t="s">
        <v>1709</v>
      </c>
      <c r="C1471" s="24" t="s">
        <v>4877</v>
      </c>
      <c r="D1471" s="24" t="s">
        <v>4878</v>
      </c>
      <c r="E1471" s="24" t="s">
        <v>1223</v>
      </c>
      <c r="F1471" s="24" t="s">
        <v>3082</v>
      </c>
      <c r="G1471" s="24">
        <v>9.52</v>
      </c>
      <c r="H1471" s="28">
        <v>200</v>
      </c>
      <c r="I1471" s="26">
        <v>46023</v>
      </c>
    </row>
    <row r="1472" spans="1:9" ht="15" customHeight="1">
      <c r="A1472" s="24">
        <v>2405220</v>
      </c>
      <c r="B1472" s="24" t="s">
        <v>1709</v>
      </c>
      <c r="C1472" s="24" t="s">
        <v>4879</v>
      </c>
      <c r="D1472" s="24" t="s">
        <v>4880</v>
      </c>
      <c r="E1472" s="24" t="s">
        <v>1223</v>
      </c>
      <c r="F1472" s="24" t="s">
        <v>3082</v>
      </c>
      <c r="G1472" s="24">
        <v>7.13</v>
      </c>
      <c r="H1472" s="28">
        <v>200</v>
      </c>
      <c r="I1472" s="26">
        <v>46023</v>
      </c>
    </row>
    <row r="1473" spans="1:9" ht="15" customHeight="1">
      <c r="A1473" s="24">
        <v>2405215</v>
      </c>
      <c r="B1473" s="24" t="s">
        <v>1709</v>
      </c>
      <c r="C1473" s="24" t="s">
        <v>4881</v>
      </c>
      <c r="D1473" s="24" t="s">
        <v>4882</v>
      </c>
      <c r="E1473" s="24" t="s">
        <v>1223</v>
      </c>
      <c r="F1473" s="24" t="s">
        <v>3082</v>
      </c>
      <c r="G1473" s="24">
        <v>13.36</v>
      </c>
      <c r="H1473" s="28">
        <v>200</v>
      </c>
      <c r="I1473" s="26">
        <v>46023</v>
      </c>
    </row>
    <row r="1474" spans="1:9" ht="15" customHeight="1">
      <c r="A1474" s="24">
        <v>2405210</v>
      </c>
      <c r="B1474" s="24" t="s">
        <v>1709</v>
      </c>
      <c r="C1474" s="24" t="s">
        <v>4883</v>
      </c>
      <c r="D1474" s="24" t="s">
        <v>4884</v>
      </c>
      <c r="E1474" s="24" t="s">
        <v>1223</v>
      </c>
      <c r="F1474" s="24" t="s">
        <v>3082</v>
      </c>
      <c r="G1474" s="24">
        <v>17.27</v>
      </c>
      <c r="H1474" s="28">
        <v>200</v>
      </c>
      <c r="I1474" s="26">
        <v>46023</v>
      </c>
    </row>
    <row r="1475" spans="1:9" ht="15" customHeight="1">
      <c r="A1475" s="24">
        <v>2405201</v>
      </c>
      <c r="B1475" s="24" t="s">
        <v>1709</v>
      </c>
      <c r="C1475" s="24" t="s">
        <v>4885</v>
      </c>
      <c r="D1475" s="24" t="s">
        <v>4886</v>
      </c>
      <c r="E1475" s="24" t="s">
        <v>1223</v>
      </c>
      <c r="F1475" s="24" t="s">
        <v>3082</v>
      </c>
      <c r="G1475" s="24">
        <v>21.43</v>
      </c>
      <c r="H1475" s="28">
        <v>200</v>
      </c>
      <c r="I1475" s="26">
        <v>46023</v>
      </c>
    </row>
    <row r="1476" spans="1:9" ht="15" customHeight="1">
      <c r="H1476" s="28"/>
      <c r="I1476" s="26"/>
    </row>
    <row r="1477" spans="1:9" ht="15" customHeight="1">
      <c r="H1477" s="28"/>
      <c r="I1477" s="26"/>
    </row>
    <row r="1478" spans="1:9" ht="15" customHeight="1">
      <c r="H1478" s="28"/>
      <c r="I1478" s="26"/>
    </row>
    <row r="1479" spans="1:9" ht="15" customHeight="1">
      <c r="H1479" s="28"/>
      <c r="I1479" s="26"/>
    </row>
    <row r="1480" spans="1:9" ht="15" customHeight="1">
      <c r="H1480" s="28"/>
      <c r="I1480" s="26"/>
    </row>
    <row r="1481" spans="1:9" ht="15" customHeight="1">
      <c r="H1481" s="28"/>
      <c r="I1481" s="26"/>
    </row>
    <row r="1482" spans="1:9" ht="15" customHeight="1">
      <c r="H1482" s="28"/>
      <c r="I1482" s="26"/>
    </row>
    <row r="1483" spans="1:9" ht="15" customHeight="1">
      <c r="H1483" s="28"/>
      <c r="I1483" s="26"/>
    </row>
    <row r="1484" spans="1:9" ht="15" customHeight="1">
      <c r="H1484" s="28"/>
      <c r="I1484" s="26"/>
    </row>
    <row r="1485" spans="1:9" ht="15" customHeight="1">
      <c r="H1485" s="28"/>
      <c r="I1485" s="26"/>
    </row>
    <row r="1486" spans="1:9" ht="15" customHeight="1">
      <c r="H1486" s="28"/>
      <c r="I1486" s="26"/>
    </row>
    <row r="1487" spans="1:9" ht="15" customHeight="1">
      <c r="H1487" s="28"/>
      <c r="I1487" s="26"/>
    </row>
    <row r="1488" spans="1:9" ht="15" customHeight="1">
      <c r="H1488" s="28"/>
      <c r="I1488" s="26"/>
    </row>
    <row r="1489" spans="8:9" ht="15" customHeight="1">
      <c r="H1489" s="28"/>
      <c r="I1489" s="26"/>
    </row>
    <row r="1490" spans="8:9" ht="15" customHeight="1">
      <c r="H1490" s="28"/>
      <c r="I1490" s="26"/>
    </row>
    <row r="1491" spans="8:9" ht="15" customHeight="1">
      <c r="H1491" s="28"/>
      <c r="I1491" s="26"/>
    </row>
    <row r="1492" spans="8:9" ht="15" customHeight="1">
      <c r="H1492" s="28"/>
      <c r="I1492" s="26"/>
    </row>
    <row r="1493" spans="8:9" ht="15" customHeight="1">
      <c r="H1493" s="28"/>
      <c r="I1493" s="26"/>
    </row>
    <row r="1494" spans="8:9" ht="15" customHeight="1">
      <c r="H1494" s="28"/>
      <c r="I1494" s="26"/>
    </row>
    <row r="1495" spans="8:9" ht="15" customHeight="1">
      <c r="H1495" s="28"/>
      <c r="I1495" s="26"/>
    </row>
    <row r="1496" spans="8:9" ht="15" customHeight="1">
      <c r="H1496" s="28"/>
      <c r="I1496" s="26"/>
    </row>
    <row r="1497" spans="8:9" ht="15" customHeight="1">
      <c r="H1497" s="28"/>
      <c r="I1497" s="26"/>
    </row>
    <row r="1498" spans="8:9" ht="15" customHeight="1">
      <c r="H1498" s="28"/>
      <c r="I1498" s="26"/>
    </row>
    <row r="1499" spans="8:9" ht="15" customHeight="1">
      <c r="H1499" s="28"/>
      <c r="I1499" s="26"/>
    </row>
    <row r="1500" spans="8:9" ht="15" customHeight="1">
      <c r="H1500" s="28"/>
      <c r="I1500" s="26"/>
    </row>
    <row r="1501" spans="8:9" ht="15" customHeight="1">
      <c r="H1501" s="28"/>
      <c r="I1501" s="26"/>
    </row>
    <row r="1502" spans="8:9" ht="15" customHeight="1">
      <c r="H1502" s="28"/>
      <c r="I1502" s="26"/>
    </row>
    <row r="1503" spans="8:9" ht="15" customHeight="1">
      <c r="H1503" s="28"/>
      <c r="I1503" s="26"/>
    </row>
    <row r="1504" spans="8:9" ht="15" customHeight="1">
      <c r="H1504" s="28"/>
      <c r="I1504" s="26"/>
    </row>
    <row r="1505" spans="8:9" ht="15" customHeight="1">
      <c r="H1505" s="28"/>
      <c r="I1505" s="26"/>
    </row>
    <row r="1506" spans="8:9" ht="15" customHeight="1">
      <c r="H1506" s="28"/>
      <c r="I1506" s="26"/>
    </row>
    <row r="1507" spans="8:9" ht="15" customHeight="1">
      <c r="H1507" s="28"/>
      <c r="I1507" s="26"/>
    </row>
    <row r="1508" spans="8:9" ht="15" customHeight="1">
      <c r="H1508" s="28"/>
      <c r="I1508" s="26"/>
    </row>
    <row r="1509" spans="8:9" ht="15" customHeight="1">
      <c r="H1509" s="28"/>
      <c r="I1509" s="26"/>
    </row>
    <row r="1510" spans="8:9" ht="15" customHeight="1">
      <c r="H1510" s="28"/>
      <c r="I1510" s="26"/>
    </row>
    <row r="1511" spans="8:9" ht="15" customHeight="1">
      <c r="H1511" s="28"/>
      <c r="I1511" s="26"/>
    </row>
    <row r="1512" spans="8:9" ht="15" customHeight="1">
      <c r="H1512" s="28"/>
      <c r="I1512" s="26"/>
    </row>
    <row r="1513" spans="8:9" ht="15" customHeight="1">
      <c r="H1513" s="28"/>
      <c r="I1513" s="26"/>
    </row>
    <row r="1514" spans="8:9" ht="15" customHeight="1">
      <c r="H1514" s="28"/>
      <c r="I1514" s="26"/>
    </row>
    <row r="1515" spans="8:9" ht="15" customHeight="1">
      <c r="H1515" s="28"/>
      <c r="I1515" s="26"/>
    </row>
    <row r="1516" spans="8:9" ht="15" customHeight="1">
      <c r="H1516" s="28"/>
      <c r="I1516" s="26"/>
    </row>
    <row r="1517" spans="8:9" ht="15" customHeight="1">
      <c r="H1517" s="28"/>
      <c r="I1517" s="26"/>
    </row>
    <row r="1518" spans="8:9" ht="15" customHeight="1">
      <c r="H1518" s="28"/>
      <c r="I1518" s="26"/>
    </row>
    <row r="1519" spans="8:9" ht="15" customHeight="1">
      <c r="H1519" s="28"/>
      <c r="I1519" s="26"/>
    </row>
    <row r="1520" spans="8:9" ht="15" customHeight="1">
      <c r="H1520" s="28"/>
      <c r="I1520" s="26"/>
    </row>
    <row r="1521" spans="8:9" ht="15" customHeight="1">
      <c r="H1521" s="28"/>
      <c r="I1521" s="26"/>
    </row>
    <row r="1522" spans="8:9" ht="15" customHeight="1">
      <c r="H1522" s="28"/>
      <c r="I1522" s="26"/>
    </row>
    <row r="1523" spans="8:9" ht="15" customHeight="1">
      <c r="H1523" s="28"/>
      <c r="I1523" s="26"/>
    </row>
    <row r="1524" spans="8:9" ht="15" customHeight="1">
      <c r="H1524" s="28"/>
      <c r="I1524" s="26"/>
    </row>
    <row r="1525" spans="8:9" ht="15" customHeight="1">
      <c r="H1525" s="28"/>
      <c r="I1525" s="26"/>
    </row>
    <row r="1526" spans="8:9" ht="15" customHeight="1">
      <c r="H1526" s="28"/>
      <c r="I1526" s="26"/>
    </row>
    <row r="1527" spans="8:9" ht="15" customHeight="1">
      <c r="H1527" s="28"/>
      <c r="I1527" s="26"/>
    </row>
    <row r="1528" spans="8:9" ht="15" customHeight="1">
      <c r="H1528" s="28"/>
      <c r="I1528" s="26"/>
    </row>
    <row r="1529" spans="8:9" ht="15" customHeight="1">
      <c r="H1529" s="28"/>
      <c r="I1529" s="26"/>
    </row>
    <row r="1530" spans="8:9" ht="15" customHeight="1">
      <c r="H1530" s="28"/>
      <c r="I1530" s="26"/>
    </row>
    <row r="1531" spans="8:9" ht="15" customHeight="1">
      <c r="H1531" s="28"/>
      <c r="I1531" s="26"/>
    </row>
    <row r="1532" spans="8:9" ht="15" customHeight="1">
      <c r="H1532" s="28"/>
      <c r="I1532" s="26"/>
    </row>
    <row r="1533" spans="8:9" ht="15" customHeight="1">
      <c r="H1533" s="28"/>
      <c r="I1533" s="26"/>
    </row>
    <row r="1534" spans="8:9" ht="15" customHeight="1">
      <c r="H1534" s="28"/>
      <c r="I1534" s="26"/>
    </row>
    <row r="1535" spans="8:9" ht="15" customHeight="1">
      <c r="H1535" s="28"/>
      <c r="I1535" s="26"/>
    </row>
    <row r="1536" spans="8:9" ht="15" customHeight="1">
      <c r="H1536" s="28"/>
      <c r="I1536" s="26"/>
    </row>
    <row r="1537" spans="8:9" ht="15" customHeight="1">
      <c r="H1537" s="28"/>
      <c r="I1537" s="26"/>
    </row>
    <row r="1538" spans="8:9" ht="15" customHeight="1">
      <c r="H1538" s="28"/>
      <c r="I1538" s="26"/>
    </row>
    <row r="1539" spans="8:9" ht="15" customHeight="1">
      <c r="H1539" s="28"/>
      <c r="I1539" s="26"/>
    </row>
    <row r="1540" spans="8:9" ht="15" customHeight="1">
      <c r="H1540" s="28"/>
      <c r="I1540" s="26"/>
    </row>
    <row r="1541" spans="8:9" ht="15" customHeight="1">
      <c r="H1541" s="28"/>
      <c r="I1541" s="26"/>
    </row>
    <row r="1542" spans="8:9" ht="15" customHeight="1">
      <c r="H1542" s="28"/>
      <c r="I1542" s="26"/>
    </row>
    <row r="1543" spans="8:9" ht="15" customHeight="1">
      <c r="H1543" s="28"/>
      <c r="I1543" s="26"/>
    </row>
    <row r="1544" spans="8:9" ht="15" customHeight="1">
      <c r="H1544" s="28"/>
      <c r="I1544" s="26"/>
    </row>
    <row r="1545" spans="8:9" ht="15" customHeight="1">
      <c r="H1545" s="28"/>
      <c r="I1545" s="26"/>
    </row>
    <row r="1546" spans="8:9" ht="15" customHeight="1">
      <c r="H1546" s="28"/>
      <c r="I1546" s="26"/>
    </row>
    <row r="1547" spans="8:9" ht="15" customHeight="1">
      <c r="H1547" s="28"/>
      <c r="I1547" s="26"/>
    </row>
    <row r="1548" spans="8:9" ht="15" customHeight="1">
      <c r="H1548" s="28"/>
      <c r="I1548" s="26"/>
    </row>
    <row r="1549" spans="8:9" ht="15" customHeight="1">
      <c r="H1549" s="28"/>
      <c r="I1549" s="26"/>
    </row>
    <row r="1550" spans="8:9" ht="15" customHeight="1">
      <c r="H1550" s="28"/>
      <c r="I1550" s="26"/>
    </row>
    <row r="1551" spans="8:9" ht="15" customHeight="1">
      <c r="H1551" s="28"/>
      <c r="I1551" s="26"/>
    </row>
    <row r="1552" spans="8:9" ht="15" customHeight="1">
      <c r="H1552" s="28"/>
      <c r="I1552" s="26"/>
    </row>
    <row r="1553" spans="8:9" ht="15" customHeight="1">
      <c r="H1553" s="28"/>
      <c r="I1553" s="26"/>
    </row>
    <row r="1554" spans="8:9" ht="15" customHeight="1">
      <c r="H1554" s="28"/>
      <c r="I1554" s="26"/>
    </row>
    <row r="1555" spans="8:9" ht="15" customHeight="1">
      <c r="H1555" s="28"/>
      <c r="I1555" s="26"/>
    </row>
    <row r="1556" spans="8:9" ht="15" customHeight="1">
      <c r="H1556" s="28"/>
      <c r="I1556" s="26"/>
    </row>
    <row r="1557" spans="8:9" ht="15" customHeight="1">
      <c r="H1557" s="28"/>
      <c r="I1557" s="26"/>
    </row>
    <row r="1558" spans="8:9" ht="15" customHeight="1">
      <c r="H1558" s="28"/>
      <c r="I1558" s="26"/>
    </row>
    <row r="1559" spans="8:9" ht="15" customHeight="1">
      <c r="H1559" s="28"/>
      <c r="I1559" s="26"/>
    </row>
    <row r="1560" spans="8:9" ht="15" customHeight="1">
      <c r="H1560" s="28"/>
      <c r="I1560" s="26"/>
    </row>
    <row r="1561" spans="8:9" ht="15" customHeight="1">
      <c r="H1561" s="28"/>
      <c r="I1561" s="26"/>
    </row>
    <row r="1562" spans="8:9" ht="15" customHeight="1">
      <c r="H1562" s="28"/>
      <c r="I1562" s="26"/>
    </row>
    <row r="1563" spans="8:9" ht="15" customHeight="1">
      <c r="H1563" s="28"/>
      <c r="I1563" s="26"/>
    </row>
    <row r="1564" spans="8:9" ht="15" customHeight="1">
      <c r="H1564" s="28"/>
      <c r="I1564" s="26"/>
    </row>
    <row r="1565" spans="8:9" ht="15" customHeight="1">
      <c r="H1565" s="28"/>
      <c r="I1565" s="26"/>
    </row>
    <row r="1566" spans="8:9" ht="15" customHeight="1">
      <c r="H1566" s="28"/>
      <c r="I1566" s="26"/>
    </row>
    <row r="1567" spans="8:9" ht="15" customHeight="1">
      <c r="H1567" s="28"/>
      <c r="I1567" s="26"/>
    </row>
    <row r="1568" spans="8:9" ht="15" customHeight="1">
      <c r="H1568" s="28"/>
      <c r="I1568" s="26"/>
    </row>
    <row r="1569" spans="8:9" ht="15" customHeight="1">
      <c r="H1569" s="28"/>
      <c r="I1569" s="26"/>
    </row>
    <row r="1570" spans="8:9" ht="15" customHeight="1">
      <c r="H1570" s="28"/>
      <c r="I1570" s="26"/>
    </row>
    <row r="1571" spans="8:9" ht="15" customHeight="1">
      <c r="H1571" s="28"/>
      <c r="I1571" s="26"/>
    </row>
    <row r="1572" spans="8:9" ht="15" customHeight="1">
      <c r="H1572" s="28"/>
      <c r="I1572" s="26"/>
    </row>
    <row r="1573" spans="8:9" ht="15" customHeight="1">
      <c r="H1573" s="28"/>
      <c r="I1573" s="26"/>
    </row>
    <row r="1574" spans="8:9" ht="15" customHeight="1">
      <c r="H1574" s="28"/>
      <c r="I1574" s="26"/>
    </row>
    <row r="1575" spans="8:9" ht="15" customHeight="1">
      <c r="H1575" s="28"/>
      <c r="I1575" s="26"/>
    </row>
    <row r="1576" spans="8:9" ht="15" customHeight="1">
      <c r="H1576" s="28"/>
      <c r="I1576" s="26"/>
    </row>
    <row r="1577" spans="8:9" ht="15" customHeight="1">
      <c r="H1577" s="28"/>
      <c r="I1577" s="26"/>
    </row>
    <row r="1578" spans="8:9" ht="15" customHeight="1">
      <c r="H1578" s="28"/>
      <c r="I1578" s="26"/>
    </row>
    <row r="1579" spans="8:9" ht="15" customHeight="1">
      <c r="H1579" s="28"/>
      <c r="I1579" s="26"/>
    </row>
    <row r="1580" spans="8:9" ht="15" customHeight="1">
      <c r="H1580" s="28"/>
      <c r="I1580" s="26"/>
    </row>
    <row r="1581" spans="8:9" ht="15" customHeight="1">
      <c r="H1581" s="28"/>
      <c r="I1581" s="26"/>
    </row>
    <row r="1582" spans="8:9" ht="15" customHeight="1">
      <c r="H1582" s="28"/>
      <c r="I1582" s="26"/>
    </row>
    <row r="1583" spans="8:9" ht="15" customHeight="1">
      <c r="H1583" s="28"/>
      <c r="I1583" s="26"/>
    </row>
    <row r="1584" spans="8:9" ht="15" customHeight="1">
      <c r="H1584" s="28"/>
      <c r="I1584" s="26"/>
    </row>
    <row r="1585" spans="8:9" ht="15" customHeight="1">
      <c r="H1585" s="28"/>
      <c r="I1585" s="26"/>
    </row>
    <row r="1586" spans="8:9" ht="15" customHeight="1">
      <c r="H1586" s="28"/>
      <c r="I1586" s="26"/>
    </row>
    <row r="1587" spans="8:9" ht="15" customHeight="1">
      <c r="H1587" s="28"/>
      <c r="I1587" s="26"/>
    </row>
    <row r="1588" spans="8:9" ht="15" customHeight="1">
      <c r="H1588" s="28"/>
      <c r="I1588" s="26"/>
    </row>
    <row r="1589" spans="8:9" ht="15" customHeight="1">
      <c r="H1589" s="28"/>
      <c r="I1589" s="26"/>
    </row>
    <row r="1590" spans="8:9" ht="15" customHeight="1">
      <c r="H1590" s="28"/>
      <c r="I1590" s="26"/>
    </row>
    <row r="1591" spans="8:9" ht="15" customHeight="1">
      <c r="H1591" s="28"/>
      <c r="I1591" s="26"/>
    </row>
    <row r="1592" spans="8:9" ht="15" customHeight="1">
      <c r="H1592" s="28"/>
      <c r="I1592" s="26"/>
    </row>
    <row r="1593" spans="8:9" ht="15" customHeight="1">
      <c r="H1593" s="28"/>
      <c r="I1593" s="26"/>
    </row>
    <row r="1594" spans="8:9" ht="15" customHeight="1">
      <c r="H1594" s="28"/>
      <c r="I1594" s="26"/>
    </row>
    <row r="1595" spans="8:9" ht="15" customHeight="1">
      <c r="H1595" s="28"/>
      <c r="I1595" s="26"/>
    </row>
    <row r="1596" spans="8:9" ht="15" customHeight="1">
      <c r="H1596" s="28"/>
      <c r="I1596" s="26"/>
    </row>
    <row r="1597" spans="8:9" ht="15" customHeight="1">
      <c r="H1597" s="28"/>
      <c r="I1597" s="26"/>
    </row>
    <row r="1598" spans="8:9" ht="15" customHeight="1">
      <c r="H1598" s="28"/>
      <c r="I1598" s="26"/>
    </row>
    <row r="1599" spans="8:9" ht="15" customHeight="1">
      <c r="H1599" s="28"/>
      <c r="I1599" s="26"/>
    </row>
    <row r="1600" spans="8:9" ht="15" customHeight="1">
      <c r="H1600" s="28"/>
      <c r="I1600" s="26"/>
    </row>
    <row r="1601" spans="8:9" ht="15" customHeight="1">
      <c r="H1601" s="28"/>
      <c r="I1601" s="26"/>
    </row>
    <row r="1602" spans="8:9" ht="15" customHeight="1">
      <c r="H1602" s="28"/>
      <c r="I1602" s="26"/>
    </row>
    <row r="1603" spans="8:9" ht="15" customHeight="1">
      <c r="H1603" s="28"/>
      <c r="I1603" s="26"/>
    </row>
    <row r="1604" spans="8:9" ht="15" customHeight="1">
      <c r="H1604" s="28"/>
      <c r="I1604" s="26"/>
    </row>
    <row r="1605" spans="8:9" ht="15" customHeight="1">
      <c r="H1605" s="28"/>
      <c r="I1605" s="26"/>
    </row>
    <row r="1606" spans="8:9" ht="15" customHeight="1">
      <c r="H1606" s="28"/>
      <c r="I1606" s="26"/>
    </row>
    <row r="1607" spans="8:9" ht="15" customHeight="1">
      <c r="H1607" s="28"/>
      <c r="I1607" s="26"/>
    </row>
    <row r="1608" spans="8:9" ht="15" customHeight="1">
      <c r="H1608" s="28"/>
      <c r="I1608" s="26"/>
    </row>
    <row r="1609" spans="8:9" ht="15" customHeight="1">
      <c r="H1609" s="28"/>
      <c r="I1609" s="26"/>
    </row>
    <row r="1610" spans="8:9" ht="15" customHeight="1">
      <c r="H1610" s="28"/>
      <c r="I1610" s="26"/>
    </row>
    <row r="1611" spans="8:9" ht="15" customHeight="1">
      <c r="H1611" s="28"/>
      <c r="I1611" s="26"/>
    </row>
    <row r="1612" spans="8:9" ht="15" customHeight="1">
      <c r="H1612" s="28"/>
      <c r="I1612" s="26"/>
    </row>
    <row r="1613" spans="8:9" ht="15" customHeight="1">
      <c r="H1613" s="28"/>
      <c r="I1613" s="26"/>
    </row>
    <row r="1614" spans="8:9" ht="15" customHeight="1">
      <c r="H1614" s="28"/>
      <c r="I1614" s="26"/>
    </row>
    <row r="1615" spans="8:9" ht="15" customHeight="1">
      <c r="H1615" s="28"/>
      <c r="I1615" s="26"/>
    </row>
    <row r="1616" spans="8:9" ht="15" customHeight="1">
      <c r="H1616" s="28"/>
      <c r="I1616" s="26"/>
    </row>
    <row r="1617" spans="8:9" ht="15" customHeight="1">
      <c r="H1617" s="28"/>
      <c r="I1617" s="26"/>
    </row>
    <row r="1618" spans="8:9" ht="15" customHeight="1">
      <c r="H1618" s="28"/>
      <c r="I1618" s="26"/>
    </row>
    <row r="1619" spans="8:9" ht="15" customHeight="1">
      <c r="H1619" s="28"/>
      <c r="I1619" s="26"/>
    </row>
    <row r="1620" spans="8:9" ht="15" customHeight="1">
      <c r="H1620" s="28"/>
      <c r="I1620" s="26"/>
    </row>
    <row r="1621" spans="8:9" ht="15" customHeight="1">
      <c r="H1621" s="28"/>
      <c r="I1621" s="26"/>
    </row>
    <row r="1622" spans="8:9" ht="15" customHeight="1">
      <c r="H1622" s="28"/>
      <c r="I1622" s="26"/>
    </row>
    <row r="1623" spans="8:9" ht="15" customHeight="1">
      <c r="H1623" s="28"/>
      <c r="I1623" s="26"/>
    </row>
    <row r="1624" spans="8:9" ht="15" customHeight="1">
      <c r="H1624" s="28"/>
      <c r="I1624" s="26"/>
    </row>
    <row r="1625" spans="8:9" ht="15" customHeight="1">
      <c r="H1625" s="28"/>
      <c r="I1625" s="26"/>
    </row>
    <row r="1626" spans="8:9" ht="15" customHeight="1">
      <c r="H1626" s="28"/>
      <c r="I1626" s="26"/>
    </row>
    <row r="1627" spans="8:9" ht="15" customHeight="1">
      <c r="H1627" s="28"/>
      <c r="I1627" s="26"/>
    </row>
    <row r="1628" spans="8:9" ht="15" customHeight="1">
      <c r="H1628" s="28"/>
      <c r="I1628" s="26"/>
    </row>
    <row r="1629" spans="8:9" ht="15" customHeight="1">
      <c r="H1629" s="28"/>
      <c r="I1629" s="26"/>
    </row>
    <row r="1630" spans="8:9" ht="15" customHeight="1">
      <c r="H1630" s="28"/>
      <c r="I1630" s="26"/>
    </row>
    <row r="1631" spans="8:9" ht="15" customHeight="1">
      <c r="H1631" s="28"/>
      <c r="I1631" s="26"/>
    </row>
    <row r="1632" spans="8:9" ht="15" customHeight="1">
      <c r="H1632" s="28"/>
      <c r="I1632" s="26"/>
    </row>
    <row r="1633" spans="8:9" ht="15" customHeight="1">
      <c r="H1633" s="28"/>
      <c r="I1633" s="26"/>
    </row>
    <row r="1634" spans="8:9" ht="15" customHeight="1">
      <c r="H1634" s="28"/>
      <c r="I1634" s="26"/>
    </row>
    <row r="1635" spans="8:9" ht="15" customHeight="1">
      <c r="H1635" s="28"/>
      <c r="I1635" s="26"/>
    </row>
    <row r="1636" spans="8:9" ht="15" customHeight="1">
      <c r="H1636" s="28"/>
      <c r="I1636" s="26"/>
    </row>
    <row r="1637" spans="8:9" ht="15" customHeight="1">
      <c r="H1637" s="28"/>
      <c r="I1637" s="26"/>
    </row>
    <row r="1638" spans="8:9" ht="15" customHeight="1">
      <c r="H1638" s="28"/>
      <c r="I1638" s="26"/>
    </row>
    <row r="1639" spans="8:9" ht="15" customHeight="1">
      <c r="H1639" s="28"/>
      <c r="I1639" s="26"/>
    </row>
    <row r="1640" spans="8:9" ht="15" customHeight="1">
      <c r="H1640" s="28"/>
      <c r="I1640" s="26"/>
    </row>
    <row r="1641" spans="8:9" ht="15" customHeight="1">
      <c r="H1641" s="28"/>
      <c r="I1641" s="26"/>
    </row>
    <row r="1642" spans="8:9" ht="15" customHeight="1">
      <c r="H1642" s="28"/>
      <c r="I1642" s="26"/>
    </row>
    <row r="1643" spans="8:9" ht="15" customHeight="1">
      <c r="H1643" s="28"/>
      <c r="I1643" s="26"/>
    </row>
    <row r="1644" spans="8:9" ht="15" customHeight="1">
      <c r="H1644" s="28"/>
      <c r="I1644" s="26"/>
    </row>
    <row r="1645" spans="8:9" ht="15" customHeight="1">
      <c r="H1645" s="28"/>
      <c r="I1645" s="26"/>
    </row>
    <row r="1646" spans="8:9" ht="15" customHeight="1">
      <c r="H1646" s="28"/>
      <c r="I1646" s="26"/>
    </row>
    <row r="1647" spans="8:9" ht="15" customHeight="1">
      <c r="H1647" s="28"/>
      <c r="I1647" s="26"/>
    </row>
    <row r="1648" spans="8:9" ht="15" customHeight="1">
      <c r="H1648" s="28"/>
      <c r="I1648" s="26"/>
    </row>
    <row r="1649" spans="8:9" ht="15" customHeight="1">
      <c r="H1649" s="28"/>
      <c r="I1649" s="26"/>
    </row>
    <row r="1650" spans="8:9" ht="15" customHeight="1">
      <c r="H1650" s="28"/>
      <c r="I1650" s="26"/>
    </row>
    <row r="1651" spans="8:9" ht="15" customHeight="1">
      <c r="H1651" s="28"/>
      <c r="I1651" s="26"/>
    </row>
    <row r="1652" spans="8:9" ht="15" customHeight="1">
      <c r="H1652" s="28"/>
      <c r="I1652" s="26"/>
    </row>
    <row r="1653" spans="8:9" ht="15" customHeight="1">
      <c r="H1653" s="28"/>
      <c r="I1653" s="26"/>
    </row>
    <row r="1654" spans="8:9" ht="15" customHeight="1">
      <c r="H1654" s="28"/>
      <c r="I1654" s="26"/>
    </row>
    <row r="1655" spans="8:9" ht="15" customHeight="1">
      <c r="H1655" s="28"/>
      <c r="I1655" s="26"/>
    </row>
    <row r="1656" spans="8:9" ht="15" customHeight="1">
      <c r="H1656" s="28"/>
      <c r="I1656" s="26"/>
    </row>
    <row r="1657" spans="8:9" ht="15" customHeight="1">
      <c r="H1657" s="28"/>
      <c r="I1657" s="26"/>
    </row>
    <row r="1658" spans="8:9" ht="15" customHeight="1">
      <c r="H1658" s="28"/>
      <c r="I1658" s="26"/>
    </row>
    <row r="1659" spans="8:9" ht="15" customHeight="1">
      <c r="H1659" s="28"/>
      <c r="I1659" s="26"/>
    </row>
    <row r="1660" spans="8:9" ht="15" customHeight="1">
      <c r="H1660" s="28"/>
      <c r="I1660" s="26"/>
    </row>
    <row r="1661" spans="8:9" ht="15" customHeight="1">
      <c r="H1661" s="28"/>
      <c r="I1661" s="26"/>
    </row>
    <row r="1662" spans="8:9" ht="15" customHeight="1">
      <c r="H1662" s="28"/>
      <c r="I1662" s="26"/>
    </row>
    <row r="1663" spans="8:9" ht="15" customHeight="1">
      <c r="H1663" s="28"/>
      <c r="I1663" s="26"/>
    </row>
    <row r="1664" spans="8:9" ht="15" customHeight="1">
      <c r="H1664" s="28"/>
      <c r="I1664" s="26"/>
    </row>
    <row r="1665" spans="8:9" ht="15" customHeight="1">
      <c r="H1665" s="28"/>
      <c r="I1665" s="26"/>
    </row>
    <row r="1666" spans="8:9" ht="15" customHeight="1">
      <c r="H1666" s="28"/>
      <c r="I1666" s="26"/>
    </row>
    <row r="1667" spans="8:9" ht="15" customHeight="1">
      <c r="H1667" s="28"/>
      <c r="I1667" s="26"/>
    </row>
    <row r="1668" spans="8:9" ht="15" customHeight="1">
      <c r="H1668" s="28"/>
      <c r="I1668" s="26"/>
    </row>
    <row r="1669" spans="8:9" ht="15" customHeight="1">
      <c r="H1669" s="28"/>
      <c r="I1669" s="26"/>
    </row>
    <row r="1670" spans="8:9" ht="15" customHeight="1">
      <c r="H1670" s="28"/>
      <c r="I1670" s="26"/>
    </row>
    <row r="1671" spans="8:9" ht="15" customHeight="1">
      <c r="H1671" s="28"/>
      <c r="I1671" s="26"/>
    </row>
    <row r="1672" spans="8:9" ht="15" customHeight="1">
      <c r="H1672" s="28"/>
      <c r="I1672" s="26"/>
    </row>
    <row r="1673" spans="8:9" ht="15" customHeight="1">
      <c r="H1673" s="28"/>
      <c r="I1673" s="26"/>
    </row>
    <row r="1674" spans="8:9" ht="15" customHeight="1">
      <c r="H1674" s="28"/>
      <c r="I1674" s="26"/>
    </row>
    <row r="1675" spans="8:9" ht="15" customHeight="1">
      <c r="H1675" s="28"/>
      <c r="I1675" s="26"/>
    </row>
    <row r="1676" spans="8:9" ht="15" customHeight="1">
      <c r="H1676" s="28"/>
      <c r="I1676" s="26"/>
    </row>
    <row r="1677" spans="8:9" ht="15" customHeight="1">
      <c r="H1677" s="28"/>
      <c r="I1677" s="26"/>
    </row>
    <row r="1678" spans="8:9" ht="15" customHeight="1">
      <c r="H1678" s="28"/>
      <c r="I1678" s="26"/>
    </row>
    <row r="1679" spans="8:9" ht="15" customHeight="1">
      <c r="H1679" s="28"/>
      <c r="I1679" s="26"/>
    </row>
    <row r="1680" spans="8:9" ht="15" customHeight="1">
      <c r="H1680" s="28"/>
      <c r="I1680" s="26"/>
    </row>
    <row r="1681" spans="8:9" ht="15" customHeight="1">
      <c r="H1681" s="28"/>
      <c r="I1681" s="26"/>
    </row>
    <row r="1682" spans="8:9" ht="15" customHeight="1">
      <c r="H1682" s="28"/>
      <c r="I1682" s="26"/>
    </row>
    <row r="1683" spans="8:9" ht="15" customHeight="1">
      <c r="H1683" s="28"/>
      <c r="I1683" s="26"/>
    </row>
    <row r="1684" spans="8:9" ht="15" customHeight="1">
      <c r="H1684" s="28"/>
      <c r="I1684" s="26"/>
    </row>
    <row r="1685" spans="8:9" ht="15" customHeight="1">
      <c r="H1685" s="28"/>
      <c r="I1685" s="26"/>
    </row>
    <row r="1686" spans="8:9" ht="15" customHeight="1">
      <c r="H1686" s="28"/>
      <c r="I1686" s="26"/>
    </row>
    <row r="1687" spans="8:9" ht="15" customHeight="1">
      <c r="H1687" s="28"/>
      <c r="I1687" s="26"/>
    </row>
    <row r="1688" spans="8:9" ht="15" customHeight="1">
      <c r="H1688" s="28"/>
      <c r="I1688" s="26"/>
    </row>
    <row r="1689" spans="8:9" ht="15" customHeight="1">
      <c r="H1689" s="28"/>
      <c r="I1689" s="26"/>
    </row>
    <row r="1690" spans="8:9" ht="15" customHeight="1">
      <c r="H1690" s="28"/>
      <c r="I1690" s="26"/>
    </row>
    <row r="1691" spans="8:9" ht="15" customHeight="1">
      <c r="H1691" s="28"/>
      <c r="I1691" s="26"/>
    </row>
    <row r="1692" spans="8:9" ht="15" customHeight="1">
      <c r="H1692" s="28"/>
      <c r="I1692" s="26"/>
    </row>
    <row r="1693" spans="8:9" ht="15" customHeight="1">
      <c r="H1693" s="28"/>
      <c r="I1693" s="26"/>
    </row>
    <row r="1694" spans="8:9" ht="15" customHeight="1">
      <c r="H1694" s="28"/>
      <c r="I1694" s="26"/>
    </row>
    <row r="1695" spans="8:9" ht="15" customHeight="1">
      <c r="H1695" s="28"/>
      <c r="I1695" s="26"/>
    </row>
    <row r="1696" spans="8:9" ht="15" customHeight="1">
      <c r="H1696" s="28"/>
      <c r="I1696" s="26"/>
    </row>
    <row r="1697" spans="8:9" ht="15" customHeight="1">
      <c r="H1697" s="28"/>
      <c r="I1697" s="26"/>
    </row>
    <row r="1698" spans="8:9" ht="15" customHeight="1">
      <c r="H1698" s="28"/>
      <c r="I1698" s="26"/>
    </row>
    <row r="1699" spans="8:9" ht="15" customHeight="1">
      <c r="H1699" s="28"/>
      <c r="I1699" s="26"/>
    </row>
    <row r="1700" spans="8:9" ht="15" customHeight="1">
      <c r="H1700" s="28"/>
      <c r="I1700" s="26"/>
    </row>
    <row r="1701" spans="8:9" ht="15" customHeight="1">
      <c r="H1701" s="28"/>
      <c r="I1701" s="26"/>
    </row>
    <row r="1702" spans="8:9" ht="15" customHeight="1">
      <c r="H1702" s="28"/>
      <c r="I1702" s="26"/>
    </row>
    <row r="1703" spans="8:9" ht="15" customHeight="1">
      <c r="H1703" s="28"/>
      <c r="I1703" s="26"/>
    </row>
    <row r="1704" spans="8:9" ht="15" customHeight="1">
      <c r="H1704" s="28"/>
      <c r="I1704" s="26"/>
    </row>
    <row r="1705" spans="8:9" ht="15" customHeight="1">
      <c r="H1705" s="28"/>
      <c r="I1705" s="26"/>
    </row>
    <row r="1706" spans="8:9" ht="15" customHeight="1">
      <c r="H1706" s="28"/>
      <c r="I1706" s="26"/>
    </row>
    <row r="1707" spans="8:9" ht="15" customHeight="1">
      <c r="H1707" s="28"/>
      <c r="I1707" s="26"/>
    </row>
    <row r="1708" spans="8:9" ht="15" customHeight="1">
      <c r="H1708" s="28"/>
      <c r="I1708" s="26"/>
    </row>
    <row r="1709" spans="8:9" ht="15" customHeight="1">
      <c r="H1709" s="28"/>
      <c r="I1709" s="26"/>
    </row>
    <row r="1710" spans="8:9" ht="15" customHeight="1">
      <c r="H1710" s="28"/>
      <c r="I1710" s="26"/>
    </row>
    <row r="1711" spans="8:9" ht="15" customHeight="1">
      <c r="H1711" s="28"/>
      <c r="I1711" s="26"/>
    </row>
    <row r="1712" spans="8:9" ht="15" customHeight="1">
      <c r="H1712" s="28"/>
      <c r="I1712" s="26"/>
    </row>
    <row r="1713" spans="8:9" ht="15" customHeight="1">
      <c r="H1713" s="28"/>
      <c r="I1713" s="26"/>
    </row>
    <row r="1714" spans="8:9" ht="15" customHeight="1">
      <c r="H1714" s="28"/>
      <c r="I1714" s="26"/>
    </row>
    <row r="1715" spans="8:9" ht="15" customHeight="1">
      <c r="H1715" s="28"/>
      <c r="I1715" s="26"/>
    </row>
    <row r="1716" spans="8:9" ht="15" customHeight="1">
      <c r="H1716" s="28"/>
      <c r="I1716" s="26"/>
    </row>
    <row r="1717" spans="8:9" ht="15" customHeight="1">
      <c r="H1717" s="28"/>
      <c r="I1717" s="26"/>
    </row>
    <row r="1718" spans="8:9" ht="15" customHeight="1">
      <c r="H1718" s="28"/>
      <c r="I1718" s="26"/>
    </row>
    <row r="1719" spans="8:9" ht="15" customHeight="1">
      <c r="H1719" s="28"/>
      <c r="I1719" s="26"/>
    </row>
    <row r="1720" spans="8:9" ht="15" customHeight="1">
      <c r="H1720" s="28"/>
      <c r="I1720" s="26"/>
    </row>
    <row r="1721" spans="8:9" ht="15" customHeight="1">
      <c r="H1721" s="28"/>
      <c r="I1721" s="26"/>
    </row>
    <row r="1722" spans="8:9" ht="15" customHeight="1">
      <c r="H1722" s="28"/>
      <c r="I1722" s="26"/>
    </row>
    <row r="1723" spans="8:9" ht="15" customHeight="1">
      <c r="H1723" s="28"/>
      <c r="I1723" s="26"/>
    </row>
    <row r="1724" spans="8:9" ht="15" customHeight="1">
      <c r="H1724" s="28"/>
      <c r="I1724" s="26"/>
    </row>
    <row r="1725" spans="8:9" ht="15" customHeight="1">
      <c r="H1725" s="28"/>
      <c r="I1725" s="26"/>
    </row>
    <row r="1726" spans="8:9" ht="15" customHeight="1">
      <c r="H1726" s="28"/>
      <c r="I1726" s="26"/>
    </row>
    <row r="1727" spans="8:9" ht="15" customHeight="1">
      <c r="H1727" s="28"/>
      <c r="I1727" s="26"/>
    </row>
    <row r="1728" spans="8:9" ht="15" customHeight="1">
      <c r="H1728" s="28"/>
      <c r="I1728" s="26"/>
    </row>
    <row r="1729" spans="8:9" ht="15" customHeight="1">
      <c r="H1729" s="28"/>
      <c r="I1729" s="26"/>
    </row>
    <row r="1730" spans="8:9" ht="15" customHeight="1">
      <c r="H1730" s="28"/>
      <c r="I1730" s="26"/>
    </row>
    <row r="1731" spans="8:9" ht="15" customHeight="1">
      <c r="H1731" s="28"/>
      <c r="I1731" s="26"/>
    </row>
    <row r="1732" spans="8:9" ht="15" customHeight="1">
      <c r="H1732" s="28"/>
      <c r="I1732" s="26"/>
    </row>
    <row r="1733" spans="8:9" ht="15" customHeight="1">
      <c r="H1733" s="28"/>
      <c r="I1733" s="26"/>
    </row>
    <row r="1734" spans="8:9" ht="15" customHeight="1">
      <c r="H1734" s="28"/>
      <c r="I1734" s="26"/>
    </row>
    <row r="1735" spans="8:9" ht="15" customHeight="1">
      <c r="H1735" s="28"/>
      <c r="I1735" s="26"/>
    </row>
    <row r="1736" spans="8:9" ht="15" customHeight="1">
      <c r="H1736" s="28"/>
      <c r="I1736" s="26"/>
    </row>
    <row r="1737" spans="8:9" ht="15" customHeight="1">
      <c r="H1737" s="28"/>
      <c r="I1737" s="26"/>
    </row>
    <row r="1738" spans="8:9" ht="15" customHeight="1">
      <c r="H1738" s="28"/>
      <c r="I1738" s="26"/>
    </row>
    <row r="1739" spans="8:9" ht="15" customHeight="1">
      <c r="H1739" s="28"/>
      <c r="I1739" s="26"/>
    </row>
    <row r="1740" spans="8:9" ht="15" customHeight="1">
      <c r="H1740" s="28"/>
      <c r="I1740" s="26"/>
    </row>
    <row r="1741" spans="8:9" ht="15" customHeight="1">
      <c r="H1741" s="28"/>
      <c r="I1741" s="26"/>
    </row>
    <row r="1742" spans="8:9" ht="15" customHeight="1">
      <c r="H1742" s="28"/>
      <c r="I1742" s="26"/>
    </row>
    <row r="1743" spans="8:9" ht="15" customHeight="1">
      <c r="H1743" s="28"/>
      <c r="I1743" s="26"/>
    </row>
    <row r="1744" spans="8:9" ht="15" customHeight="1">
      <c r="H1744" s="28"/>
      <c r="I1744" s="26"/>
    </row>
    <row r="1745" spans="8:9" ht="15" customHeight="1">
      <c r="H1745" s="28"/>
      <c r="I1745" s="26"/>
    </row>
    <row r="1746" spans="8:9" ht="15" customHeight="1">
      <c r="H1746" s="28"/>
      <c r="I1746" s="26"/>
    </row>
    <row r="1747" spans="8:9" ht="15" customHeight="1">
      <c r="H1747" s="28"/>
      <c r="I1747" s="26"/>
    </row>
    <row r="1748" spans="8:9" ht="15" customHeight="1">
      <c r="H1748" s="28"/>
      <c r="I1748" s="26"/>
    </row>
    <row r="1749" spans="8:9" ht="15" customHeight="1">
      <c r="H1749" s="28"/>
      <c r="I1749" s="26"/>
    </row>
    <row r="1750" spans="8:9" ht="15" customHeight="1">
      <c r="H1750" s="28"/>
      <c r="I1750" s="26"/>
    </row>
    <row r="1751" spans="8:9" ht="15" customHeight="1">
      <c r="H1751" s="28"/>
      <c r="I1751" s="26"/>
    </row>
    <row r="1752" spans="8:9" ht="15" customHeight="1">
      <c r="H1752" s="28"/>
      <c r="I1752" s="26"/>
    </row>
    <row r="1753" spans="8:9" ht="15" customHeight="1">
      <c r="H1753" s="28"/>
      <c r="I1753" s="26"/>
    </row>
    <row r="1754" spans="8:9" ht="15" customHeight="1">
      <c r="H1754" s="28"/>
      <c r="I1754" s="26"/>
    </row>
    <row r="1755" spans="8:9" ht="15" customHeight="1">
      <c r="H1755" s="28"/>
      <c r="I1755" s="26"/>
    </row>
    <row r="1756" spans="8:9" ht="15" customHeight="1">
      <c r="H1756" s="28"/>
      <c r="I1756" s="26"/>
    </row>
    <row r="1757" spans="8:9" ht="15" customHeight="1">
      <c r="H1757" s="28"/>
      <c r="I1757" s="26"/>
    </row>
    <row r="1758" spans="8:9" ht="15" customHeight="1">
      <c r="H1758" s="28"/>
      <c r="I1758" s="26"/>
    </row>
    <row r="1759" spans="8:9" ht="15" customHeight="1">
      <c r="H1759" s="28"/>
      <c r="I1759" s="26"/>
    </row>
    <row r="1760" spans="8:9" ht="15" customHeight="1">
      <c r="H1760" s="28"/>
      <c r="I1760" s="26"/>
    </row>
    <row r="1761" spans="8:9" ht="15" customHeight="1">
      <c r="H1761" s="28"/>
      <c r="I1761" s="26"/>
    </row>
    <row r="1762" spans="8:9" ht="15" customHeight="1">
      <c r="H1762" s="28"/>
      <c r="I1762" s="26"/>
    </row>
    <row r="1763" spans="8:9" ht="15" customHeight="1">
      <c r="H1763" s="28"/>
      <c r="I1763" s="26"/>
    </row>
    <row r="1764" spans="8:9" ht="15" customHeight="1">
      <c r="H1764" s="28"/>
      <c r="I1764" s="26"/>
    </row>
    <row r="1765" spans="8:9" ht="15" customHeight="1">
      <c r="H1765" s="28"/>
      <c r="I1765" s="26"/>
    </row>
    <row r="1766" spans="8:9" ht="15" customHeight="1">
      <c r="H1766" s="28"/>
      <c r="I1766" s="26"/>
    </row>
    <row r="1767" spans="8:9" ht="15" customHeight="1">
      <c r="H1767" s="28"/>
      <c r="I1767" s="26"/>
    </row>
    <row r="1768" spans="8:9" ht="15" customHeight="1">
      <c r="H1768" s="28"/>
      <c r="I1768" s="26"/>
    </row>
    <row r="1769" spans="8:9" ht="15" customHeight="1">
      <c r="H1769" s="28"/>
      <c r="I1769" s="26"/>
    </row>
    <row r="1770" spans="8:9" ht="15" customHeight="1">
      <c r="H1770" s="28"/>
      <c r="I1770" s="26"/>
    </row>
    <row r="1771" spans="8:9" ht="15" customHeight="1">
      <c r="H1771" s="28"/>
      <c r="I1771" s="26"/>
    </row>
    <row r="1772" spans="8:9" ht="15" customHeight="1">
      <c r="H1772" s="28"/>
      <c r="I1772" s="26"/>
    </row>
    <row r="1773" spans="8:9" ht="15" customHeight="1">
      <c r="H1773" s="28"/>
      <c r="I1773" s="26"/>
    </row>
    <row r="1774" spans="8:9" ht="15" customHeight="1">
      <c r="H1774" s="28"/>
      <c r="I1774" s="26"/>
    </row>
    <row r="1775" spans="8:9" ht="15" customHeight="1">
      <c r="H1775" s="28"/>
      <c r="I1775" s="26"/>
    </row>
    <row r="1776" spans="8:9" ht="15" customHeight="1">
      <c r="H1776" s="28"/>
      <c r="I1776" s="26"/>
    </row>
    <row r="1777" spans="8:9" ht="15" customHeight="1">
      <c r="H1777" s="28"/>
      <c r="I1777" s="26"/>
    </row>
    <row r="1778" spans="8:9" ht="15" customHeight="1">
      <c r="H1778" s="28"/>
      <c r="I1778" s="26"/>
    </row>
    <row r="1779" spans="8:9" ht="15" customHeight="1">
      <c r="H1779" s="28"/>
      <c r="I1779" s="26"/>
    </row>
    <row r="1780" spans="8:9" ht="15" customHeight="1">
      <c r="H1780" s="28"/>
      <c r="I1780" s="26"/>
    </row>
    <row r="1781" spans="8:9" ht="15" customHeight="1">
      <c r="H1781" s="28"/>
      <c r="I1781" s="26"/>
    </row>
    <row r="1782" spans="8:9" ht="15" customHeight="1">
      <c r="H1782" s="28"/>
      <c r="I1782" s="26"/>
    </row>
    <row r="1783" spans="8:9" ht="15" customHeight="1">
      <c r="H1783" s="28"/>
      <c r="I1783" s="26"/>
    </row>
    <row r="1784" spans="8:9" ht="15" customHeight="1">
      <c r="H1784" s="28"/>
      <c r="I1784" s="26"/>
    </row>
    <row r="1785" spans="8:9" ht="15" customHeight="1">
      <c r="H1785" s="28"/>
      <c r="I1785" s="26"/>
    </row>
    <row r="1786" spans="8:9" ht="15" customHeight="1">
      <c r="H1786" s="28"/>
      <c r="I1786" s="26"/>
    </row>
    <row r="1787" spans="8:9" ht="15" customHeight="1">
      <c r="H1787" s="28"/>
      <c r="I1787" s="26"/>
    </row>
    <row r="1788" spans="8:9" ht="15" customHeight="1">
      <c r="H1788" s="28"/>
      <c r="I1788" s="26"/>
    </row>
    <row r="1789" spans="8:9" ht="15" customHeight="1">
      <c r="H1789" s="28"/>
      <c r="I1789" s="26"/>
    </row>
    <row r="1790" spans="8:9" ht="15" customHeight="1">
      <c r="H1790" s="28"/>
      <c r="I1790" s="26"/>
    </row>
    <row r="1791" spans="8:9" ht="15" customHeight="1">
      <c r="H1791" s="28"/>
      <c r="I1791" s="26"/>
    </row>
    <row r="1792" spans="8:9" ht="15" customHeight="1">
      <c r="H1792" s="28"/>
      <c r="I1792" s="26"/>
    </row>
    <row r="1793" spans="8:9" ht="15" customHeight="1">
      <c r="H1793" s="28"/>
      <c r="I1793" s="26"/>
    </row>
    <row r="1794" spans="8:9" ht="15" customHeight="1">
      <c r="H1794" s="28"/>
      <c r="I1794" s="26"/>
    </row>
    <row r="1795" spans="8:9" ht="15" customHeight="1">
      <c r="H1795" s="28"/>
      <c r="I1795" s="26"/>
    </row>
    <row r="1796" spans="8:9" ht="15" customHeight="1">
      <c r="H1796" s="28"/>
      <c r="I1796" s="26"/>
    </row>
    <row r="1797" spans="8:9" ht="15" customHeight="1">
      <c r="H1797" s="28"/>
      <c r="I1797" s="26"/>
    </row>
    <row r="1798" spans="8:9" ht="15" customHeight="1">
      <c r="H1798" s="28"/>
      <c r="I1798" s="26"/>
    </row>
    <row r="1799" spans="8:9" ht="15" customHeight="1">
      <c r="H1799" s="28"/>
      <c r="I1799" s="26"/>
    </row>
    <row r="1800" spans="8:9" ht="15" customHeight="1">
      <c r="H1800" s="28"/>
      <c r="I1800" s="26"/>
    </row>
    <row r="1801" spans="8:9" ht="15" customHeight="1">
      <c r="H1801" s="28"/>
      <c r="I1801" s="26"/>
    </row>
    <row r="1802" spans="8:9" ht="15" customHeight="1">
      <c r="H1802" s="28"/>
      <c r="I1802" s="26"/>
    </row>
    <row r="1803" spans="8:9" ht="15" customHeight="1">
      <c r="H1803" s="28"/>
      <c r="I1803" s="26"/>
    </row>
    <row r="1804" spans="8:9" ht="15" customHeight="1">
      <c r="H1804" s="28"/>
      <c r="I1804" s="26"/>
    </row>
    <row r="1805" spans="8:9" ht="15" customHeight="1">
      <c r="H1805" s="28"/>
      <c r="I1805" s="26"/>
    </row>
    <row r="1806" spans="8:9" ht="15" customHeight="1">
      <c r="H1806" s="28"/>
      <c r="I1806" s="26"/>
    </row>
    <row r="1807" spans="8:9" ht="15" customHeight="1">
      <c r="H1807" s="28"/>
      <c r="I1807" s="26"/>
    </row>
    <row r="1808" spans="8:9" ht="15" customHeight="1">
      <c r="H1808" s="28"/>
      <c r="I1808" s="26"/>
    </row>
    <row r="1809" spans="8:9" ht="15" customHeight="1">
      <c r="H1809" s="28"/>
      <c r="I1809" s="26"/>
    </row>
    <row r="1810" spans="8:9" ht="15" customHeight="1">
      <c r="H1810" s="28"/>
      <c r="I1810" s="26"/>
    </row>
    <row r="1811" spans="8:9" ht="15" customHeight="1">
      <c r="H1811" s="28"/>
      <c r="I1811" s="26"/>
    </row>
    <row r="1812" spans="8:9" ht="15" customHeight="1">
      <c r="H1812" s="28"/>
      <c r="I1812" s="26"/>
    </row>
    <row r="1813" spans="8:9" ht="15" customHeight="1">
      <c r="H1813" s="28"/>
      <c r="I1813" s="26"/>
    </row>
    <row r="1814" spans="8:9" ht="15" customHeight="1">
      <c r="H1814" s="28"/>
      <c r="I1814" s="26"/>
    </row>
    <row r="1815" spans="8:9" ht="15" customHeight="1">
      <c r="H1815" s="28"/>
      <c r="I1815" s="26"/>
    </row>
    <row r="1816" spans="8:9" ht="15" customHeight="1">
      <c r="H1816" s="28"/>
      <c r="I1816" s="26"/>
    </row>
    <row r="1817" spans="8:9" ht="15" customHeight="1">
      <c r="H1817" s="28"/>
      <c r="I1817" s="26"/>
    </row>
    <row r="1818" spans="8:9" ht="15" customHeight="1">
      <c r="H1818" s="28"/>
      <c r="I1818" s="26"/>
    </row>
    <row r="1819" spans="8:9" ht="15" customHeight="1">
      <c r="H1819" s="28"/>
      <c r="I1819" s="26"/>
    </row>
    <row r="1820" spans="8:9" ht="15" customHeight="1">
      <c r="H1820" s="28"/>
      <c r="I1820" s="26"/>
    </row>
    <row r="1821" spans="8:9" ht="15" customHeight="1">
      <c r="H1821" s="28"/>
      <c r="I1821" s="26"/>
    </row>
    <row r="1822" spans="8:9" ht="15" customHeight="1">
      <c r="H1822" s="28"/>
      <c r="I1822" s="26"/>
    </row>
    <row r="1823" spans="8:9" ht="15" customHeight="1">
      <c r="H1823" s="28"/>
      <c r="I1823" s="26"/>
    </row>
    <row r="1824" spans="8:9" ht="15" customHeight="1">
      <c r="H1824" s="28"/>
      <c r="I1824" s="26"/>
    </row>
    <row r="1825" spans="8:9" ht="15" customHeight="1">
      <c r="H1825" s="28"/>
      <c r="I1825" s="26"/>
    </row>
    <row r="1826" spans="8:9" ht="15" customHeight="1">
      <c r="H1826" s="28"/>
      <c r="I1826" s="26"/>
    </row>
    <row r="1827" spans="8:9" ht="15" customHeight="1">
      <c r="H1827" s="28"/>
      <c r="I1827" s="26"/>
    </row>
    <row r="1828" spans="8:9" ht="15" customHeight="1">
      <c r="H1828" s="28"/>
      <c r="I1828" s="26"/>
    </row>
    <row r="1829" spans="8:9" ht="15" customHeight="1">
      <c r="H1829" s="28"/>
      <c r="I1829" s="26"/>
    </row>
    <row r="1830" spans="8:9" ht="15" customHeight="1">
      <c r="H1830" s="28"/>
      <c r="I1830" s="26"/>
    </row>
    <row r="1831" spans="8:9" ht="15" customHeight="1">
      <c r="H1831" s="28"/>
      <c r="I1831" s="26"/>
    </row>
    <row r="1832" spans="8:9" ht="15" customHeight="1">
      <c r="H1832" s="28"/>
      <c r="I1832" s="26"/>
    </row>
    <row r="1833" spans="8:9" ht="15" customHeight="1">
      <c r="H1833" s="28"/>
      <c r="I1833" s="26"/>
    </row>
    <row r="1834" spans="8:9" ht="15" customHeight="1">
      <c r="H1834" s="28"/>
      <c r="I1834" s="26"/>
    </row>
    <row r="1835" spans="8:9" ht="15" customHeight="1">
      <c r="H1835" s="28"/>
      <c r="I1835" s="26"/>
    </row>
    <row r="1836" spans="8:9" ht="15" customHeight="1">
      <c r="H1836" s="28"/>
      <c r="I1836" s="26"/>
    </row>
    <row r="1837" spans="8:9" ht="15" customHeight="1">
      <c r="H1837" s="28"/>
      <c r="I1837" s="26"/>
    </row>
    <row r="1838" spans="8:9" ht="15" customHeight="1">
      <c r="H1838" s="28"/>
      <c r="I1838" s="26"/>
    </row>
    <row r="1839" spans="8:9" ht="15" customHeight="1">
      <c r="H1839" s="28"/>
      <c r="I1839" s="26"/>
    </row>
    <row r="1840" spans="8:9" ht="15" customHeight="1">
      <c r="H1840" s="28"/>
      <c r="I1840" s="26"/>
    </row>
    <row r="1841" spans="8:9" ht="15" customHeight="1">
      <c r="H1841" s="28"/>
      <c r="I1841" s="26"/>
    </row>
    <row r="1842" spans="8:9" ht="15" customHeight="1">
      <c r="H1842" s="28"/>
      <c r="I1842" s="26"/>
    </row>
    <row r="1843" spans="8:9" ht="15" customHeight="1">
      <c r="H1843" s="28"/>
      <c r="I1843" s="26"/>
    </row>
    <row r="1844" spans="8:9" ht="15" customHeight="1">
      <c r="H1844" s="28"/>
      <c r="I1844" s="26"/>
    </row>
    <row r="1845" spans="8:9" ht="15" customHeight="1">
      <c r="H1845" s="28"/>
      <c r="I1845" s="26"/>
    </row>
    <row r="1846" spans="8:9" ht="15" customHeight="1">
      <c r="H1846" s="28"/>
      <c r="I1846" s="26"/>
    </row>
    <row r="1847" spans="8:9" ht="15" customHeight="1">
      <c r="H1847" s="28"/>
      <c r="I1847" s="26"/>
    </row>
    <row r="1848" spans="8:9" ht="15" customHeight="1">
      <c r="H1848" s="28"/>
      <c r="I1848" s="26"/>
    </row>
    <row r="1849" spans="8:9" ht="15" customHeight="1">
      <c r="H1849" s="28"/>
      <c r="I1849" s="26"/>
    </row>
    <row r="1850" spans="8:9" ht="15" customHeight="1">
      <c r="H1850" s="28"/>
      <c r="I1850" s="26"/>
    </row>
    <row r="1851" spans="8:9" ht="15" customHeight="1">
      <c r="H1851" s="28"/>
      <c r="I1851" s="26"/>
    </row>
    <row r="1852" spans="8:9" ht="15" customHeight="1">
      <c r="H1852" s="28"/>
      <c r="I1852" s="26"/>
    </row>
    <row r="1853" spans="8:9" ht="15" customHeight="1">
      <c r="H1853" s="28"/>
      <c r="I1853" s="26"/>
    </row>
    <row r="1854" spans="8:9" ht="15" customHeight="1">
      <c r="H1854" s="28"/>
      <c r="I1854" s="26"/>
    </row>
    <row r="1855" spans="8:9" ht="15" customHeight="1">
      <c r="H1855" s="28"/>
      <c r="I1855" s="26"/>
    </row>
    <row r="1856" spans="8:9" ht="15" customHeight="1">
      <c r="H1856" s="28"/>
      <c r="I1856" s="26"/>
    </row>
    <row r="1857" spans="8:9" ht="15" customHeight="1">
      <c r="H1857" s="28"/>
      <c r="I1857" s="26"/>
    </row>
    <row r="1858" spans="8:9" ht="15" customHeight="1">
      <c r="H1858" s="28"/>
      <c r="I1858" s="26"/>
    </row>
    <row r="1859" spans="8:9" ht="15" customHeight="1">
      <c r="H1859" s="28"/>
      <c r="I1859" s="26"/>
    </row>
    <row r="1860" spans="8:9" ht="15" customHeight="1">
      <c r="H1860" s="28"/>
      <c r="I1860" s="26"/>
    </row>
    <row r="1861" spans="8:9" ht="15" customHeight="1">
      <c r="H1861" s="28"/>
      <c r="I1861" s="26"/>
    </row>
    <row r="1862" spans="8:9" ht="15" customHeight="1">
      <c r="H1862" s="28"/>
      <c r="I1862" s="26"/>
    </row>
    <row r="1863" spans="8:9" ht="15" customHeight="1">
      <c r="H1863" s="28"/>
      <c r="I1863" s="26"/>
    </row>
    <row r="1864" spans="8:9" ht="15" customHeight="1">
      <c r="H1864" s="28"/>
      <c r="I1864" s="26"/>
    </row>
    <row r="1865" spans="8:9" ht="15" customHeight="1">
      <c r="H1865" s="28"/>
      <c r="I1865" s="26"/>
    </row>
  </sheetData>
  <autoFilter ref="A2:I1842" xr:uid="{220DD44A-45D3-4B9D-A93F-6DBB9B5A829C}"/>
  <mergeCells count="1">
    <mergeCell ref="A1:I1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59CB4-A475-4D6B-8B21-E97F8193D1E6}">
  <sheetPr>
    <tabColor rgb="FFABE1FA"/>
  </sheetPr>
  <dimension ref="A1:J28"/>
  <sheetViews>
    <sheetView zoomScaleNormal="100" workbookViewId="0">
      <pane ySplit="2" topLeftCell="A3" activePane="bottomLeft" state="frozen"/>
      <selection pane="bottomLeft" activeCell="A3" sqref="A3"/>
    </sheetView>
  </sheetViews>
  <sheetFormatPr defaultColWidth="8.7109375" defaultRowHeight="15" customHeight="1"/>
  <cols>
    <col min="1" max="1" width="32" style="24" customWidth="1"/>
    <col min="2" max="2" width="22.85546875" style="24" customWidth="1"/>
    <col min="3" max="3" width="17.7109375" style="24" customWidth="1"/>
    <col min="4" max="4" width="21.85546875" style="24" bestFit="1" customWidth="1"/>
    <col min="5" max="5" width="18.42578125" style="24" bestFit="1" customWidth="1"/>
    <col min="6" max="6" width="38" style="24" bestFit="1" customWidth="1"/>
    <col min="7" max="7" width="30.85546875" style="25" bestFit="1" customWidth="1"/>
    <col min="8" max="8" width="21.5703125" style="24" bestFit="1" customWidth="1"/>
    <col min="9" max="16384" width="8.7109375" style="1"/>
  </cols>
  <sheetData>
    <row r="1" spans="1:10" ht="100.15" customHeight="1">
      <c r="A1" s="42" t="s">
        <v>196</v>
      </c>
      <c r="B1" s="42"/>
      <c r="C1" s="42"/>
      <c r="D1" s="42"/>
      <c r="E1" s="42"/>
      <c r="F1" s="42"/>
      <c r="G1" s="42"/>
      <c r="H1" s="42"/>
    </row>
    <row r="2" spans="1:10" s="40" customFormat="1" ht="18">
      <c r="A2" s="38" t="s">
        <v>0</v>
      </c>
      <c r="B2" s="38" t="s">
        <v>1</v>
      </c>
      <c r="C2" s="38" t="s">
        <v>775</v>
      </c>
      <c r="D2" s="38" t="s">
        <v>4887</v>
      </c>
      <c r="E2" s="41" t="s">
        <v>2</v>
      </c>
      <c r="F2" s="41" t="s">
        <v>4888</v>
      </c>
      <c r="G2" s="39" t="s">
        <v>5</v>
      </c>
      <c r="H2" s="38" t="s">
        <v>6</v>
      </c>
    </row>
    <row r="3" spans="1:10" ht="15" customHeight="1">
      <c r="A3" s="24" t="s">
        <v>4889</v>
      </c>
      <c r="B3" s="24" t="s">
        <v>4890</v>
      </c>
      <c r="C3" s="24" t="s">
        <v>4891</v>
      </c>
      <c r="D3" s="24" t="s">
        <v>4892</v>
      </c>
      <c r="E3" s="24" t="s">
        <v>9</v>
      </c>
      <c r="F3" s="24">
        <v>36000</v>
      </c>
      <c r="G3" s="25">
        <v>540</v>
      </c>
      <c r="H3" s="26">
        <v>46023</v>
      </c>
      <c r="J3" s="5"/>
    </row>
    <row r="4" spans="1:10" ht="15" customHeight="1">
      <c r="A4" s="24" t="s">
        <v>615</v>
      </c>
      <c r="B4" s="24" t="s">
        <v>4893</v>
      </c>
      <c r="C4" s="24" t="s">
        <v>4891</v>
      </c>
      <c r="D4" s="24" t="s">
        <v>4892</v>
      </c>
      <c r="E4" s="24" t="s">
        <v>9</v>
      </c>
      <c r="F4" s="24">
        <v>35000</v>
      </c>
      <c r="G4" s="25">
        <v>525</v>
      </c>
      <c r="H4" s="26">
        <v>46023</v>
      </c>
      <c r="J4" s="5"/>
    </row>
    <row r="5" spans="1:10" ht="15" customHeight="1">
      <c r="A5" s="24" t="s">
        <v>615</v>
      </c>
      <c r="B5" s="24" t="s">
        <v>4894</v>
      </c>
      <c r="C5" s="24" t="s">
        <v>4891</v>
      </c>
      <c r="D5" s="24" t="s">
        <v>4892</v>
      </c>
      <c r="E5" s="24" t="s">
        <v>9</v>
      </c>
      <c r="F5" s="24">
        <v>25000</v>
      </c>
      <c r="G5" s="25">
        <v>375</v>
      </c>
      <c r="H5" s="26">
        <v>46023</v>
      </c>
      <c r="J5" s="5"/>
    </row>
    <row r="6" spans="1:10" ht="15" customHeight="1">
      <c r="A6" s="24" t="s">
        <v>615</v>
      </c>
      <c r="B6" s="24" t="s">
        <v>4895</v>
      </c>
      <c r="C6" s="24" t="s">
        <v>4891</v>
      </c>
      <c r="D6" s="24" t="s">
        <v>4892</v>
      </c>
      <c r="E6" s="24" t="s">
        <v>9</v>
      </c>
      <c r="F6" s="24">
        <v>36000</v>
      </c>
      <c r="G6" s="25">
        <v>540</v>
      </c>
      <c r="H6" s="26">
        <v>46023</v>
      </c>
      <c r="J6" s="5"/>
    </row>
    <row r="7" spans="1:10" ht="15" customHeight="1">
      <c r="A7" s="24" t="s">
        <v>4896</v>
      </c>
      <c r="B7" s="24" t="s">
        <v>4897</v>
      </c>
      <c r="C7" s="24" t="s">
        <v>4891</v>
      </c>
      <c r="D7" s="24" t="s">
        <v>4892</v>
      </c>
      <c r="E7" s="24" t="s">
        <v>9</v>
      </c>
      <c r="F7" s="24">
        <v>43000</v>
      </c>
      <c r="G7" s="25">
        <v>645</v>
      </c>
      <c r="H7" s="26">
        <v>46023</v>
      </c>
      <c r="J7" s="5"/>
    </row>
    <row r="8" spans="1:10" ht="15" customHeight="1">
      <c r="A8" s="24" t="s">
        <v>4898</v>
      </c>
      <c r="B8" s="24" t="s">
        <v>4899</v>
      </c>
      <c r="C8" s="24" t="s">
        <v>4891</v>
      </c>
      <c r="D8" s="24" t="s">
        <v>4892</v>
      </c>
      <c r="E8" s="24" t="s">
        <v>9</v>
      </c>
      <c r="F8" s="24">
        <v>35000</v>
      </c>
      <c r="G8" s="25">
        <v>525</v>
      </c>
      <c r="H8" s="26">
        <v>46023</v>
      </c>
      <c r="J8" s="5"/>
    </row>
    <row r="9" spans="1:10" ht="15" customHeight="1">
      <c r="A9" s="24" t="s">
        <v>4898</v>
      </c>
      <c r="B9" s="24" t="s">
        <v>4900</v>
      </c>
      <c r="C9" s="24" t="s">
        <v>4891</v>
      </c>
      <c r="D9" s="24" t="s">
        <v>4892</v>
      </c>
      <c r="E9" s="24" t="s">
        <v>9</v>
      </c>
      <c r="F9" s="24">
        <v>20000</v>
      </c>
      <c r="G9" s="25">
        <v>300</v>
      </c>
      <c r="H9" s="26">
        <v>46023</v>
      </c>
      <c r="J9" s="5"/>
    </row>
    <row r="10" spans="1:10" ht="15" customHeight="1">
      <c r="A10" s="24" t="s">
        <v>4901</v>
      </c>
      <c r="B10" s="24" t="s">
        <v>4902</v>
      </c>
      <c r="C10" s="24" t="s">
        <v>4891</v>
      </c>
      <c r="D10" s="24" t="s">
        <v>4892</v>
      </c>
      <c r="E10" s="24" t="s">
        <v>9</v>
      </c>
      <c r="F10" s="24">
        <v>36000</v>
      </c>
      <c r="G10" s="25">
        <v>540</v>
      </c>
      <c r="H10" s="26">
        <v>46023</v>
      </c>
      <c r="J10" s="5"/>
    </row>
    <row r="11" spans="1:10" ht="15" customHeight="1">
      <c r="A11" s="24" t="s">
        <v>124</v>
      </c>
      <c r="B11" s="24" t="s">
        <v>4903</v>
      </c>
      <c r="C11" s="24" t="s">
        <v>4891</v>
      </c>
      <c r="D11" s="24" t="s">
        <v>4892</v>
      </c>
      <c r="E11" s="24" t="s">
        <v>9</v>
      </c>
      <c r="F11" s="24">
        <v>40000</v>
      </c>
      <c r="G11" s="25">
        <v>600</v>
      </c>
      <c r="H11" s="26">
        <v>46023</v>
      </c>
      <c r="J11" s="5"/>
    </row>
    <row r="12" spans="1:10" ht="15" customHeight="1">
      <c r="A12" s="24" t="s">
        <v>124</v>
      </c>
      <c r="B12" s="24" t="s">
        <v>4904</v>
      </c>
      <c r="C12" s="24" t="s">
        <v>4891</v>
      </c>
      <c r="D12" s="24" t="s">
        <v>4892</v>
      </c>
      <c r="E12" s="24" t="s">
        <v>9</v>
      </c>
      <c r="F12" s="24">
        <v>40000</v>
      </c>
      <c r="G12" s="25">
        <v>600</v>
      </c>
      <c r="H12" s="26">
        <v>46023</v>
      </c>
      <c r="J12" s="5"/>
    </row>
    <row r="13" spans="1:10" ht="15" customHeight="1">
      <c r="A13" s="24" t="s">
        <v>124</v>
      </c>
      <c r="B13" s="24" t="s">
        <v>4905</v>
      </c>
      <c r="C13" s="24" t="s">
        <v>4891</v>
      </c>
      <c r="D13" s="24" t="s">
        <v>4892</v>
      </c>
      <c r="E13" s="24" t="s">
        <v>9</v>
      </c>
      <c r="F13" s="24">
        <v>40000</v>
      </c>
      <c r="G13" s="25">
        <v>600</v>
      </c>
      <c r="H13" s="26">
        <v>46023</v>
      </c>
      <c r="J13" s="5"/>
    </row>
    <row r="14" spans="1:10" ht="15" customHeight="1">
      <c r="A14" s="24" t="s">
        <v>124</v>
      </c>
      <c r="B14" s="24" t="s">
        <v>4906</v>
      </c>
      <c r="C14" s="24" t="s">
        <v>4891</v>
      </c>
      <c r="D14" s="24" t="s">
        <v>4892</v>
      </c>
      <c r="E14" s="24" t="s">
        <v>9</v>
      </c>
      <c r="F14" s="24">
        <v>28000</v>
      </c>
      <c r="G14" s="25">
        <v>420</v>
      </c>
      <c r="H14" s="26">
        <v>46023</v>
      </c>
      <c r="J14" s="5"/>
    </row>
    <row r="15" spans="1:10" ht="15" customHeight="1">
      <c r="A15" s="24" t="s">
        <v>124</v>
      </c>
      <c r="B15" s="24" t="s">
        <v>4907</v>
      </c>
      <c r="C15" s="24" t="s">
        <v>4891</v>
      </c>
      <c r="D15" s="24" t="s">
        <v>4892</v>
      </c>
      <c r="E15" s="24" t="s">
        <v>9</v>
      </c>
      <c r="F15" s="24">
        <v>28000</v>
      </c>
      <c r="G15" s="25">
        <v>420</v>
      </c>
      <c r="H15" s="26">
        <v>46023</v>
      </c>
      <c r="J15" s="5"/>
    </row>
    <row r="16" spans="1:10" ht="15" customHeight="1">
      <c r="A16" s="24" t="s">
        <v>124</v>
      </c>
      <c r="B16" s="24" t="s">
        <v>4908</v>
      </c>
      <c r="C16" s="24" t="s">
        <v>4891</v>
      </c>
      <c r="D16" s="24" t="s">
        <v>4892</v>
      </c>
      <c r="E16" s="24" t="s">
        <v>9</v>
      </c>
      <c r="F16" s="24">
        <v>40000</v>
      </c>
      <c r="G16" s="25">
        <v>600</v>
      </c>
      <c r="H16" s="26">
        <v>46023</v>
      </c>
      <c r="J16" s="5"/>
    </row>
    <row r="17" spans="1:10" ht="15" customHeight="1">
      <c r="A17" s="24" t="s">
        <v>124</v>
      </c>
      <c r="B17" s="24" t="s">
        <v>4909</v>
      </c>
      <c r="C17" s="24" t="s">
        <v>4891</v>
      </c>
      <c r="D17" s="24" t="s">
        <v>4892</v>
      </c>
      <c r="E17" s="24" t="s">
        <v>9</v>
      </c>
      <c r="F17" s="24">
        <v>28000</v>
      </c>
      <c r="G17" s="25">
        <v>420</v>
      </c>
      <c r="H17" s="26">
        <v>46023</v>
      </c>
      <c r="J17" s="5"/>
    </row>
    <row r="18" spans="1:10" ht="15" customHeight="1">
      <c r="A18" s="24" t="s">
        <v>124</v>
      </c>
      <c r="B18" s="24" t="s">
        <v>4910</v>
      </c>
      <c r="C18" s="24" t="s">
        <v>4891</v>
      </c>
      <c r="D18" s="24" t="s">
        <v>4892</v>
      </c>
      <c r="E18" s="24" t="s">
        <v>9</v>
      </c>
      <c r="F18" s="24">
        <v>28000</v>
      </c>
      <c r="G18" s="25">
        <v>420</v>
      </c>
      <c r="H18" s="26">
        <v>46023</v>
      </c>
      <c r="J18" s="5"/>
    </row>
    <row r="19" spans="1:10" ht="15" customHeight="1">
      <c r="A19" s="24" t="s">
        <v>124</v>
      </c>
      <c r="B19" s="24" t="s">
        <v>4911</v>
      </c>
      <c r="C19" s="24" t="s">
        <v>4891</v>
      </c>
      <c r="D19" s="24" t="s">
        <v>4892</v>
      </c>
      <c r="E19" s="24" t="s">
        <v>9</v>
      </c>
      <c r="F19" s="24">
        <v>28000</v>
      </c>
      <c r="G19" s="25">
        <v>420</v>
      </c>
      <c r="H19" s="26">
        <v>46023</v>
      </c>
      <c r="J19" s="5"/>
    </row>
    <row r="20" spans="1:10" ht="15" customHeight="1">
      <c r="A20" s="24" t="s">
        <v>7</v>
      </c>
      <c r="B20" s="24" t="s">
        <v>4912</v>
      </c>
      <c r="C20" s="24" t="s">
        <v>4891</v>
      </c>
      <c r="D20" s="24" t="s">
        <v>4892</v>
      </c>
      <c r="E20" s="24" t="s">
        <v>9</v>
      </c>
      <c r="F20" s="24">
        <v>43000</v>
      </c>
      <c r="G20" s="25">
        <v>645</v>
      </c>
      <c r="H20" s="26">
        <v>46023</v>
      </c>
      <c r="J20" s="5"/>
    </row>
    <row r="21" spans="1:10" ht="15" customHeight="1">
      <c r="A21" s="24" t="s">
        <v>4913</v>
      </c>
      <c r="B21" s="24" t="s">
        <v>4914</v>
      </c>
      <c r="C21" s="24" t="s">
        <v>4891</v>
      </c>
      <c r="D21" s="24" t="s">
        <v>4892</v>
      </c>
      <c r="E21" s="24" t="s">
        <v>9</v>
      </c>
      <c r="F21" s="24">
        <v>17500</v>
      </c>
      <c r="G21" s="25">
        <v>262.5</v>
      </c>
      <c r="H21" s="26">
        <v>46023</v>
      </c>
      <c r="J21" s="5"/>
    </row>
    <row r="22" spans="1:10" ht="15" customHeight="1">
      <c r="A22" s="24" t="s">
        <v>4913</v>
      </c>
      <c r="B22" s="24" t="s">
        <v>4915</v>
      </c>
      <c r="C22" s="24" t="s">
        <v>4891</v>
      </c>
      <c r="D22" s="24" t="s">
        <v>4892</v>
      </c>
      <c r="E22" s="24" t="s">
        <v>9</v>
      </c>
      <c r="F22" s="24">
        <v>35000</v>
      </c>
      <c r="G22" s="25">
        <v>525</v>
      </c>
      <c r="H22" s="26">
        <v>46023</v>
      </c>
      <c r="J22" s="5"/>
    </row>
    <row r="23" spans="1:10" ht="15" customHeight="1">
      <c r="A23" s="24" t="s">
        <v>4913</v>
      </c>
      <c r="B23" s="24" t="s">
        <v>4916</v>
      </c>
      <c r="C23" s="24" t="s">
        <v>4891</v>
      </c>
      <c r="D23" s="24" t="s">
        <v>4892</v>
      </c>
      <c r="E23" s="24" t="s">
        <v>9</v>
      </c>
      <c r="F23" s="24">
        <v>40000</v>
      </c>
      <c r="G23" s="25">
        <v>600</v>
      </c>
      <c r="H23" s="26">
        <v>46023</v>
      </c>
      <c r="J23" s="5"/>
    </row>
    <row r="24" spans="1:10" ht="15" customHeight="1">
      <c r="A24" s="24" t="s">
        <v>21</v>
      </c>
      <c r="B24" s="24" t="s">
        <v>4917</v>
      </c>
      <c r="C24" s="24" t="s">
        <v>4891</v>
      </c>
      <c r="D24" s="24" t="s">
        <v>4892</v>
      </c>
      <c r="E24" s="24" t="s">
        <v>9</v>
      </c>
      <c r="F24" s="24">
        <v>60000</v>
      </c>
      <c r="G24" s="25">
        <v>900</v>
      </c>
      <c r="H24" s="26">
        <v>46023</v>
      </c>
      <c r="J24" s="5"/>
    </row>
    <row r="25" spans="1:10" ht="15" customHeight="1">
      <c r="A25" s="24" t="s">
        <v>21</v>
      </c>
      <c r="B25" s="24" t="s">
        <v>4918</v>
      </c>
      <c r="C25" s="24" t="s">
        <v>4891</v>
      </c>
      <c r="D25" s="24" t="s">
        <v>4892</v>
      </c>
      <c r="E25" s="24" t="s">
        <v>9</v>
      </c>
      <c r="F25" s="24">
        <v>40000</v>
      </c>
      <c r="G25" s="25">
        <v>600</v>
      </c>
      <c r="H25" s="26">
        <v>46023</v>
      </c>
      <c r="J25" s="5"/>
    </row>
    <row r="26" spans="1:10" ht="15" customHeight="1">
      <c r="A26" s="24" t="s">
        <v>21</v>
      </c>
      <c r="B26" s="24" t="s">
        <v>4919</v>
      </c>
      <c r="C26" s="24" t="s">
        <v>4891</v>
      </c>
      <c r="D26" s="24" t="s">
        <v>4892</v>
      </c>
      <c r="E26" s="24" t="s">
        <v>9</v>
      </c>
      <c r="F26" s="24">
        <v>40000</v>
      </c>
      <c r="G26" s="25">
        <v>600</v>
      </c>
      <c r="H26" s="26">
        <v>46023</v>
      </c>
      <c r="J26" s="5"/>
    </row>
    <row r="27" spans="1:10" ht="15" customHeight="1">
      <c r="A27" s="24" t="s">
        <v>80</v>
      </c>
      <c r="B27" s="24" t="s">
        <v>4920</v>
      </c>
      <c r="C27" s="24" t="s">
        <v>4891</v>
      </c>
      <c r="D27" s="24" t="s">
        <v>4892</v>
      </c>
      <c r="E27" s="24" t="s">
        <v>9</v>
      </c>
      <c r="F27" s="24">
        <v>30000</v>
      </c>
      <c r="G27" s="25">
        <v>450</v>
      </c>
      <c r="H27" s="26">
        <v>46023</v>
      </c>
      <c r="J27" s="5"/>
    </row>
    <row r="28" spans="1:10" ht="15" customHeight="1">
      <c r="A28" s="24" t="s">
        <v>84</v>
      </c>
      <c r="B28" s="24" t="s">
        <v>4921</v>
      </c>
      <c r="C28" s="24" t="s">
        <v>4891</v>
      </c>
      <c r="D28" s="24" t="s">
        <v>4892</v>
      </c>
      <c r="E28" s="24" t="s">
        <v>9</v>
      </c>
      <c r="F28" s="24">
        <v>50000</v>
      </c>
      <c r="G28" s="25">
        <v>750</v>
      </c>
      <c r="H28" s="26">
        <v>46023</v>
      </c>
      <c r="J28" s="5"/>
    </row>
  </sheetData>
  <autoFilter ref="A2:H2" xr:uid="{2DB6C779-3134-4655-AD98-1AB07B089788}"/>
  <mergeCells count="1">
    <mergeCell ref="A1:H1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6C779-3134-4655-AD98-1AB07B089788}">
  <sheetPr>
    <tabColor rgb="FFFFDD00"/>
  </sheetPr>
  <dimension ref="A1:H206"/>
  <sheetViews>
    <sheetView zoomScaleNormal="100" workbookViewId="0">
      <pane ySplit="2" topLeftCell="A187" activePane="bottomLeft" state="frozen"/>
      <selection pane="bottomLeft" activeCell="G200" sqref="G200:H206"/>
    </sheetView>
  </sheetViews>
  <sheetFormatPr defaultColWidth="8.7109375" defaultRowHeight="15" customHeight="1"/>
  <cols>
    <col min="1" max="1" width="20" style="24" customWidth="1"/>
    <col min="2" max="2" width="24.5703125" style="24" customWidth="1"/>
    <col min="3" max="3" width="19.42578125" style="24" bestFit="1" customWidth="1"/>
    <col min="4" max="4" width="29.7109375" style="24" customWidth="1"/>
    <col min="5" max="5" width="22.42578125" style="24" customWidth="1"/>
    <col min="6" max="6" width="34.85546875" style="24" customWidth="1"/>
    <col min="7" max="7" width="31.85546875" style="25" customWidth="1"/>
    <col min="8" max="8" width="19.28515625" style="24" bestFit="1" customWidth="1"/>
    <col min="9" max="16384" width="8.7109375" style="1"/>
  </cols>
  <sheetData>
    <row r="1" spans="1:8" ht="100.15" customHeight="1">
      <c r="A1" s="42" t="s">
        <v>196</v>
      </c>
      <c r="B1" s="42"/>
      <c r="C1" s="42"/>
      <c r="D1" s="42"/>
      <c r="E1" s="42"/>
      <c r="F1" s="42"/>
      <c r="G1" s="42"/>
      <c r="H1" s="42"/>
    </row>
    <row r="2" spans="1:8" s="40" customFormat="1" ht="18">
      <c r="A2" s="38" t="s">
        <v>328</v>
      </c>
      <c r="B2" s="38" t="s">
        <v>0</v>
      </c>
      <c r="C2" s="38" t="s">
        <v>1</v>
      </c>
      <c r="D2" s="38" t="s">
        <v>2080</v>
      </c>
      <c r="E2" s="38" t="s">
        <v>4922</v>
      </c>
      <c r="F2" s="38" t="s">
        <v>4923</v>
      </c>
      <c r="G2" s="39" t="s">
        <v>5</v>
      </c>
      <c r="H2" s="38" t="s">
        <v>6</v>
      </c>
    </row>
    <row r="3" spans="1:8" ht="15" customHeight="1">
      <c r="A3" s="24">
        <v>1907518</v>
      </c>
      <c r="B3" s="24" t="s">
        <v>2019</v>
      </c>
      <c r="C3" s="24" t="s">
        <v>4924</v>
      </c>
      <c r="E3" s="24">
        <v>6</v>
      </c>
      <c r="F3" s="24" t="s">
        <v>91</v>
      </c>
      <c r="G3" s="25">
        <f>E3*500</f>
        <v>3000</v>
      </c>
      <c r="H3" s="26">
        <v>46023</v>
      </c>
    </row>
    <row r="4" spans="1:8" ht="15" customHeight="1">
      <c r="A4" s="24">
        <v>1907519</v>
      </c>
      <c r="B4" s="24" t="s">
        <v>2019</v>
      </c>
      <c r="C4" s="24" t="s">
        <v>4925</v>
      </c>
      <c r="E4" s="24">
        <v>6</v>
      </c>
      <c r="F4" s="24" t="s">
        <v>91</v>
      </c>
      <c r="G4" s="25">
        <f t="shared" ref="G4:G67" si="0">E4*500</f>
        <v>3000</v>
      </c>
      <c r="H4" s="26">
        <v>46023</v>
      </c>
    </row>
    <row r="5" spans="1:8" ht="15" customHeight="1">
      <c r="A5" s="24">
        <v>1907520</v>
      </c>
      <c r="B5" s="24" t="s">
        <v>2019</v>
      </c>
      <c r="C5" s="24" t="s">
        <v>4926</v>
      </c>
      <c r="E5" s="24">
        <v>6</v>
      </c>
      <c r="F5" s="24" t="s">
        <v>91</v>
      </c>
      <c r="G5" s="25">
        <f t="shared" si="0"/>
        <v>3000</v>
      </c>
      <c r="H5" s="26">
        <v>46023</v>
      </c>
    </row>
    <row r="6" spans="1:8" ht="15" customHeight="1">
      <c r="A6" s="24">
        <v>1907521</v>
      </c>
      <c r="B6" s="24" t="s">
        <v>2019</v>
      </c>
      <c r="C6" s="24" t="s">
        <v>4927</v>
      </c>
      <c r="E6" s="24">
        <v>6</v>
      </c>
      <c r="F6" s="24" t="s">
        <v>91</v>
      </c>
      <c r="G6" s="25">
        <f t="shared" si="0"/>
        <v>3000</v>
      </c>
      <c r="H6" s="26">
        <v>46023</v>
      </c>
    </row>
    <row r="7" spans="1:8" ht="15" customHeight="1">
      <c r="A7" s="24">
        <v>1907522</v>
      </c>
      <c r="B7" s="24" t="s">
        <v>2019</v>
      </c>
      <c r="C7" s="24" t="s">
        <v>4928</v>
      </c>
      <c r="E7" s="24">
        <v>6</v>
      </c>
      <c r="F7" s="24" t="s">
        <v>91</v>
      </c>
      <c r="G7" s="25">
        <f t="shared" si="0"/>
        <v>3000</v>
      </c>
      <c r="H7" s="26">
        <v>46023</v>
      </c>
    </row>
    <row r="8" spans="1:8" ht="15" customHeight="1">
      <c r="A8" s="24">
        <v>1907523</v>
      </c>
      <c r="B8" s="24" t="s">
        <v>2019</v>
      </c>
      <c r="C8" s="24" t="s">
        <v>4929</v>
      </c>
      <c r="E8" s="24">
        <v>6</v>
      </c>
      <c r="F8" s="24" t="s">
        <v>91</v>
      </c>
      <c r="G8" s="25">
        <f t="shared" si="0"/>
        <v>3000</v>
      </c>
      <c r="H8" s="26">
        <v>46023</v>
      </c>
    </row>
    <row r="9" spans="1:8" ht="15" customHeight="1">
      <c r="A9" s="24">
        <v>1907524</v>
      </c>
      <c r="B9" s="24" t="s">
        <v>2019</v>
      </c>
      <c r="C9" s="24" t="s">
        <v>4930</v>
      </c>
      <c r="E9" s="24">
        <v>6</v>
      </c>
      <c r="F9" s="24" t="s">
        <v>91</v>
      </c>
      <c r="G9" s="25">
        <f t="shared" si="0"/>
        <v>3000</v>
      </c>
      <c r="H9" s="26">
        <v>46023</v>
      </c>
    </row>
    <row r="10" spans="1:8" ht="15" customHeight="1">
      <c r="A10" s="24">
        <v>1907525</v>
      </c>
      <c r="B10" s="24" t="s">
        <v>2019</v>
      </c>
      <c r="C10" s="24" t="s">
        <v>4931</v>
      </c>
      <c r="E10" s="24">
        <v>6</v>
      </c>
      <c r="F10" s="24" t="s">
        <v>91</v>
      </c>
      <c r="G10" s="25">
        <f t="shared" si="0"/>
        <v>3000</v>
      </c>
      <c r="H10" s="26">
        <v>46023</v>
      </c>
    </row>
    <row r="11" spans="1:8" ht="15" customHeight="1">
      <c r="A11" s="24">
        <v>1907526</v>
      </c>
      <c r="B11" s="24" t="s">
        <v>2019</v>
      </c>
      <c r="C11" s="24" t="s">
        <v>4932</v>
      </c>
      <c r="E11" s="24">
        <v>6</v>
      </c>
      <c r="F11" s="24" t="s">
        <v>91</v>
      </c>
      <c r="G11" s="25">
        <f t="shared" si="0"/>
        <v>3000</v>
      </c>
      <c r="H11" s="26">
        <v>46023</v>
      </c>
    </row>
    <row r="12" spans="1:8" ht="15" customHeight="1">
      <c r="A12" s="24">
        <v>1907528</v>
      </c>
      <c r="B12" s="24" t="s">
        <v>2019</v>
      </c>
      <c r="C12" s="24" t="s">
        <v>4933</v>
      </c>
      <c r="E12" s="24">
        <v>6</v>
      </c>
      <c r="F12" s="24" t="s">
        <v>91</v>
      </c>
      <c r="G12" s="25">
        <f t="shared" si="0"/>
        <v>3000</v>
      </c>
      <c r="H12" s="26">
        <v>46023</v>
      </c>
    </row>
    <row r="13" spans="1:8" ht="15" customHeight="1">
      <c r="A13" s="24">
        <v>1907529</v>
      </c>
      <c r="B13" s="24" t="s">
        <v>2019</v>
      </c>
      <c r="C13" s="24" t="s">
        <v>4934</v>
      </c>
      <c r="E13" s="24">
        <v>6</v>
      </c>
      <c r="F13" s="24" t="s">
        <v>91</v>
      </c>
      <c r="G13" s="25">
        <f t="shared" si="0"/>
        <v>3000</v>
      </c>
      <c r="H13" s="26">
        <v>46023</v>
      </c>
    </row>
    <row r="14" spans="1:8" ht="15" customHeight="1">
      <c r="A14" s="24">
        <v>1907530</v>
      </c>
      <c r="B14" s="24" t="s">
        <v>2019</v>
      </c>
      <c r="C14" s="24" t="s">
        <v>4935</v>
      </c>
      <c r="D14" s="24" t="s">
        <v>4936</v>
      </c>
      <c r="E14" s="24">
        <v>6</v>
      </c>
      <c r="F14" s="24" t="s">
        <v>91</v>
      </c>
      <c r="G14" s="25">
        <f t="shared" si="0"/>
        <v>3000</v>
      </c>
      <c r="H14" s="26">
        <v>46023</v>
      </c>
    </row>
    <row r="15" spans="1:8" ht="15" customHeight="1">
      <c r="A15" s="24">
        <v>1907531</v>
      </c>
      <c r="B15" s="24" t="s">
        <v>2019</v>
      </c>
      <c r="C15" s="24" t="s">
        <v>4937</v>
      </c>
      <c r="E15" s="24">
        <v>6</v>
      </c>
      <c r="F15" s="24" t="s">
        <v>91</v>
      </c>
      <c r="G15" s="25">
        <f t="shared" si="0"/>
        <v>3000</v>
      </c>
      <c r="H15" s="26">
        <v>46023</v>
      </c>
    </row>
    <row r="16" spans="1:8" ht="15" customHeight="1">
      <c r="A16" s="24">
        <v>1907532</v>
      </c>
      <c r="B16" s="24" t="s">
        <v>2019</v>
      </c>
      <c r="C16" s="24" t="s">
        <v>4938</v>
      </c>
      <c r="D16" s="24" t="s">
        <v>4939</v>
      </c>
      <c r="E16" s="24">
        <v>6</v>
      </c>
      <c r="F16" s="24" t="s">
        <v>91</v>
      </c>
      <c r="G16" s="25">
        <f t="shared" si="0"/>
        <v>3000</v>
      </c>
      <c r="H16" s="26">
        <v>46023</v>
      </c>
    </row>
    <row r="17" spans="1:8" ht="15" customHeight="1">
      <c r="A17" s="24">
        <v>1907533</v>
      </c>
      <c r="B17" s="24" t="s">
        <v>2019</v>
      </c>
      <c r="C17" s="24" t="s">
        <v>4940</v>
      </c>
      <c r="E17" s="24">
        <v>6</v>
      </c>
      <c r="F17" s="24" t="s">
        <v>91</v>
      </c>
      <c r="G17" s="25">
        <f t="shared" si="0"/>
        <v>3000</v>
      </c>
      <c r="H17" s="26">
        <v>46023</v>
      </c>
    </row>
    <row r="18" spans="1:8" ht="15" customHeight="1">
      <c r="A18" s="24">
        <v>1907534</v>
      </c>
      <c r="B18" s="24" t="s">
        <v>2019</v>
      </c>
      <c r="C18" s="24" t="s">
        <v>4941</v>
      </c>
      <c r="E18" s="24">
        <v>6</v>
      </c>
      <c r="F18" s="24" t="s">
        <v>91</v>
      </c>
      <c r="G18" s="25">
        <f t="shared" si="0"/>
        <v>3000</v>
      </c>
      <c r="H18" s="26">
        <v>46023</v>
      </c>
    </row>
    <row r="19" spans="1:8" ht="15" customHeight="1">
      <c r="A19" s="24">
        <v>1907535</v>
      </c>
      <c r="B19" s="24" t="s">
        <v>2019</v>
      </c>
      <c r="C19" s="24" t="s">
        <v>4942</v>
      </c>
      <c r="E19" s="24">
        <v>6</v>
      </c>
      <c r="F19" s="24" t="s">
        <v>91</v>
      </c>
      <c r="G19" s="25">
        <f t="shared" si="0"/>
        <v>3000</v>
      </c>
      <c r="H19" s="26">
        <v>46023</v>
      </c>
    </row>
    <row r="20" spans="1:8" ht="15" customHeight="1">
      <c r="A20" s="24">
        <v>1907536</v>
      </c>
      <c r="B20" s="24" t="s">
        <v>2019</v>
      </c>
      <c r="C20" s="24" t="s">
        <v>4943</v>
      </c>
      <c r="E20" s="24">
        <v>6</v>
      </c>
      <c r="F20" s="24" t="s">
        <v>91</v>
      </c>
      <c r="G20" s="25">
        <f t="shared" si="0"/>
        <v>3000</v>
      </c>
      <c r="H20" s="26">
        <v>46023</v>
      </c>
    </row>
    <row r="21" spans="1:8" ht="15" customHeight="1">
      <c r="A21" s="24">
        <v>1907537</v>
      </c>
      <c r="B21" s="24" t="s">
        <v>2019</v>
      </c>
      <c r="C21" s="24" t="s">
        <v>4944</v>
      </c>
      <c r="E21" s="24">
        <v>6</v>
      </c>
      <c r="F21" s="24" t="s">
        <v>91</v>
      </c>
      <c r="G21" s="25">
        <f t="shared" si="0"/>
        <v>3000</v>
      </c>
      <c r="H21" s="26">
        <v>46023</v>
      </c>
    </row>
    <row r="22" spans="1:8" ht="15" customHeight="1">
      <c r="A22" s="24">
        <v>1907538</v>
      </c>
      <c r="B22" s="24" t="s">
        <v>2019</v>
      </c>
      <c r="C22" s="24" t="s">
        <v>4945</v>
      </c>
      <c r="E22" s="24">
        <v>6</v>
      </c>
      <c r="F22" s="24" t="s">
        <v>91</v>
      </c>
      <c r="G22" s="25">
        <f t="shared" si="0"/>
        <v>3000</v>
      </c>
      <c r="H22" s="26">
        <v>46023</v>
      </c>
    </row>
    <row r="23" spans="1:8" ht="15" customHeight="1">
      <c r="A23" s="24">
        <v>1907539</v>
      </c>
      <c r="B23" s="24" t="s">
        <v>2019</v>
      </c>
      <c r="C23" s="24" t="s">
        <v>4946</v>
      </c>
      <c r="E23" s="24">
        <v>6</v>
      </c>
      <c r="F23" s="24" t="s">
        <v>91</v>
      </c>
      <c r="G23" s="25">
        <f t="shared" si="0"/>
        <v>3000</v>
      </c>
      <c r="H23" s="26">
        <v>46023</v>
      </c>
    </row>
    <row r="24" spans="1:8" ht="15" customHeight="1">
      <c r="A24" s="24">
        <v>1907540</v>
      </c>
      <c r="B24" s="24" t="s">
        <v>2019</v>
      </c>
      <c r="C24" s="24" t="s">
        <v>4947</v>
      </c>
      <c r="E24" s="24">
        <v>6</v>
      </c>
      <c r="F24" s="24" t="s">
        <v>91</v>
      </c>
      <c r="G24" s="25">
        <f t="shared" si="0"/>
        <v>3000</v>
      </c>
      <c r="H24" s="26">
        <v>46023</v>
      </c>
    </row>
    <row r="25" spans="1:8" ht="15" customHeight="1">
      <c r="A25" s="24">
        <v>1907541</v>
      </c>
      <c r="B25" s="24" t="s">
        <v>2019</v>
      </c>
      <c r="C25" s="24" t="s">
        <v>4948</v>
      </c>
      <c r="E25" s="24">
        <v>6</v>
      </c>
      <c r="F25" s="24" t="s">
        <v>91</v>
      </c>
      <c r="G25" s="25">
        <f t="shared" si="0"/>
        <v>3000</v>
      </c>
      <c r="H25" s="26">
        <v>46023</v>
      </c>
    </row>
    <row r="26" spans="1:8" ht="15" customHeight="1">
      <c r="A26" s="24">
        <v>1907542</v>
      </c>
      <c r="B26" s="24" t="s">
        <v>2019</v>
      </c>
      <c r="C26" s="24" t="s">
        <v>4949</v>
      </c>
      <c r="E26" s="24">
        <v>6</v>
      </c>
      <c r="F26" s="24" t="s">
        <v>91</v>
      </c>
      <c r="G26" s="25">
        <f t="shared" si="0"/>
        <v>3000</v>
      </c>
      <c r="H26" s="26">
        <v>46023</v>
      </c>
    </row>
    <row r="27" spans="1:8" ht="15" customHeight="1">
      <c r="A27" s="24">
        <v>1907543</v>
      </c>
      <c r="B27" s="24" t="s">
        <v>2019</v>
      </c>
      <c r="C27" s="24" t="s">
        <v>4950</v>
      </c>
      <c r="E27" s="24">
        <v>6</v>
      </c>
      <c r="F27" s="24" t="s">
        <v>91</v>
      </c>
      <c r="G27" s="25">
        <f t="shared" si="0"/>
        <v>3000</v>
      </c>
      <c r="H27" s="26">
        <v>46023</v>
      </c>
    </row>
    <row r="28" spans="1:8" ht="15" customHeight="1">
      <c r="A28" s="24">
        <v>1907544</v>
      </c>
      <c r="B28" s="24" t="s">
        <v>2019</v>
      </c>
      <c r="C28" s="24" t="s">
        <v>4951</v>
      </c>
      <c r="E28" s="24">
        <v>6</v>
      </c>
      <c r="F28" s="24" t="s">
        <v>9</v>
      </c>
      <c r="G28" s="25">
        <f t="shared" si="0"/>
        <v>3000</v>
      </c>
      <c r="H28" s="26">
        <v>46023</v>
      </c>
    </row>
    <row r="29" spans="1:8" ht="15" customHeight="1">
      <c r="A29" s="24">
        <v>1907545</v>
      </c>
      <c r="B29" s="24" t="s">
        <v>2019</v>
      </c>
      <c r="C29" s="24" t="s">
        <v>4952</v>
      </c>
      <c r="E29" s="24">
        <v>6</v>
      </c>
      <c r="F29" s="24" t="s">
        <v>9</v>
      </c>
      <c r="G29" s="25">
        <f t="shared" si="0"/>
        <v>3000</v>
      </c>
      <c r="H29" s="26">
        <v>46023</v>
      </c>
    </row>
    <row r="30" spans="1:8" ht="15" customHeight="1">
      <c r="A30" s="24">
        <v>1907547</v>
      </c>
      <c r="B30" s="24" t="s">
        <v>2019</v>
      </c>
      <c r="C30" s="24" t="s">
        <v>4953</v>
      </c>
      <c r="E30" s="24">
        <v>6</v>
      </c>
      <c r="F30" s="24" t="s">
        <v>9</v>
      </c>
      <c r="G30" s="25">
        <f t="shared" si="0"/>
        <v>3000</v>
      </c>
      <c r="H30" s="26">
        <v>46023</v>
      </c>
    </row>
    <row r="31" spans="1:8" ht="15" customHeight="1">
      <c r="A31" s="24">
        <v>1907550</v>
      </c>
      <c r="B31" s="24" t="s">
        <v>4954</v>
      </c>
      <c r="C31" s="24" t="s">
        <v>4955</v>
      </c>
      <c r="E31" s="24">
        <v>3</v>
      </c>
      <c r="F31" s="24" t="s">
        <v>91</v>
      </c>
      <c r="G31" s="25">
        <f t="shared" si="0"/>
        <v>1500</v>
      </c>
      <c r="H31" s="26">
        <v>46023</v>
      </c>
    </row>
    <row r="32" spans="1:8" ht="15" customHeight="1">
      <c r="A32" s="24">
        <v>1907551</v>
      </c>
      <c r="B32" s="24" t="s">
        <v>4954</v>
      </c>
      <c r="C32" s="24" t="s">
        <v>4956</v>
      </c>
      <c r="E32" s="24">
        <v>6</v>
      </c>
      <c r="F32" s="24" t="s">
        <v>91</v>
      </c>
      <c r="G32" s="25">
        <f t="shared" si="0"/>
        <v>3000</v>
      </c>
      <c r="H32" s="26">
        <v>46023</v>
      </c>
    </row>
    <row r="33" spans="1:8" ht="15" customHeight="1">
      <c r="A33" s="24">
        <v>1907552</v>
      </c>
      <c r="B33" s="24" t="s">
        <v>4954</v>
      </c>
      <c r="C33" s="24" t="s">
        <v>4957</v>
      </c>
      <c r="E33" s="24">
        <v>3</v>
      </c>
      <c r="F33" s="24" t="s">
        <v>9</v>
      </c>
      <c r="G33" s="25">
        <f t="shared" si="0"/>
        <v>1500</v>
      </c>
      <c r="H33" s="26">
        <v>46023</v>
      </c>
    </row>
    <row r="34" spans="1:8" ht="15" customHeight="1">
      <c r="A34" s="24">
        <v>1907553</v>
      </c>
      <c r="B34" s="24" t="s">
        <v>4954</v>
      </c>
      <c r="C34" s="24" t="s">
        <v>4958</v>
      </c>
      <c r="E34" s="24">
        <v>6</v>
      </c>
      <c r="F34" s="24" t="s">
        <v>9</v>
      </c>
      <c r="G34" s="25">
        <f t="shared" si="0"/>
        <v>3000</v>
      </c>
      <c r="H34" s="26">
        <v>46023</v>
      </c>
    </row>
    <row r="35" spans="1:8" ht="15" customHeight="1">
      <c r="A35" s="24">
        <v>1907554</v>
      </c>
      <c r="B35" s="24" t="s">
        <v>80</v>
      </c>
      <c r="C35" s="24" t="s">
        <v>4959</v>
      </c>
      <c r="E35" s="24">
        <v>3</v>
      </c>
      <c r="F35" s="24" t="s">
        <v>91</v>
      </c>
      <c r="G35" s="25">
        <f t="shared" si="0"/>
        <v>1500</v>
      </c>
      <c r="H35" s="26">
        <v>46023</v>
      </c>
    </row>
    <row r="36" spans="1:8" ht="15" customHeight="1">
      <c r="A36" s="24">
        <v>1907555</v>
      </c>
      <c r="B36" s="24" t="s">
        <v>80</v>
      </c>
      <c r="C36" s="24" t="s">
        <v>4960</v>
      </c>
      <c r="E36" s="24">
        <v>5</v>
      </c>
      <c r="F36" s="24" t="s">
        <v>91</v>
      </c>
      <c r="G36" s="25">
        <f t="shared" si="0"/>
        <v>2500</v>
      </c>
      <c r="H36" s="26">
        <v>46023</v>
      </c>
    </row>
    <row r="37" spans="1:8" ht="15" customHeight="1">
      <c r="A37" s="24">
        <v>1907558</v>
      </c>
      <c r="B37" s="24" t="s">
        <v>714</v>
      </c>
      <c r="C37" s="24" t="s">
        <v>4961</v>
      </c>
      <c r="E37" s="24">
        <v>3</v>
      </c>
      <c r="F37" s="24" t="s">
        <v>91</v>
      </c>
      <c r="G37" s="25">
        <f t="shared" si="0"/>
        <v>1500</v>
      </c>
      <c r="H37" s="26">
        <v>46023</v>
      </c>
    </row>
    <row r="38" spans="1:8" ht="15" customHeight="1">
      <c r="A38" s="24">
        <v>1907559</v>
      </c>
      <c r="B38" s="24" t="s">
        <v>714</v>
      </c>
      <c r="C38" s="24" t="s">
        <v>4962</v>
      </c>
      <c r="E38" s="24">
        <v>5</v>
      </c>
      <c r="F38" s="24" t="s">
        <v>91</v>
      </c>
      <c r="G38" s="25">
        <f t="shared" si="0"/>
        <v>2500</v>
      </c>
      <c r="H38" s="26">
        <v>46023</v>
      </c>
    </row>
    <row r="39" spans="1:8" ht="15" customHeight="1">
      <c r="A39" s="24">
        <v>1907562</v>
      </c>
      <c r="B39" s="24" t="s">
        <v>2019</v>
      </c>
      <c r="C39" s="24" t="s">
        <v>4963</v>
      </c>
      <c r="E39" s="24">
        <v>6</v>
      </c>
      <c r="F39" s="24" t="s">
        <v>9</v>
      </c>
      <c r="G39" s="25">
        <f t="shared" si="0"/>
        <v>3000</v>
      </c>
      <c r="H39" s="26">
        <v>46023</v>
      </c>
    </row>
    <row r="40" spans="1:8" ht="15" customHeight="1">
      <c r="A40" s="24">
        <v>1907563</v>
      </c>
      <c r="B40" s="24" t="s">
        <v>2019</v>
      </c>
      <c r="C40" s="24" t="s">
        <v>4964</v>
      </c>
      <c r="E40" s="24">
        <v>3</v>
      </c>
      <c r="F40" s="24" t="s">
        <v>91</v>
      </c>
      <c r="G40" s="25">
        <f t="shared" si="0"/>
        <v>1500</v>
      </c>
      <c r="H40" s="26">
        <v>46023</v>
      </c>
    </row>
    <row r="41" spans="1:8" ht="15" customHeight="1">
      <c r="A41" s="24">
        <v>1907564</v>
      </c>
      <c r="B41" s="24" t="s">
        <v>2019</v>
      </c>
      <c r="C41" s="24" t="s">
        <v>4965</v>
      </c>
      <c r="E41" s="24">
        <v>3</v>
      </c>
      <c r="F41" s="24" t="s">
        <v>91</v>
      </c>
      <c r="G41" s="25">
        <f t="shared" si="0"/>
        <v>1500</v>
      </c>
      <c r="H41" s="26">
        <v>46023</v>
      </c>
    </row>
    <row r="42" spans="1:8" ht="15" customHeight="1">
      <c r="A42" s="24">
        <v>1907565</v>
      </c>
      <c r="B42" s="24" t="s">
        <v>2019</v>
      </c>
      <c r="C42" s="24" t="s">
        <v>4966</v>
      </c>
      <c r="E42" s="24">
        <v>3</v>
      </c>
      <c r="F42" s="24" t="s">
        <v>91</v>
      </c>
      <c r="G42" s="25">
        <f t="shared" si="0"/>
        <v>1500</v>
      </c>
      <c r="H42" s="26">
        <v>46023</v>
      </c>
    </row>
    <row r="43" spans="1:8" ht="15" customHeight="1">
      <c r="A43" s="24">
        <v>1907566</v>
      </c>
      <c r="B43" s="24" t="s">
        <v>2019</v>
      </c>
      <c r="C43" s="24" t="s">
        <v>4967</v>
      </c>
      <c r="E43" s="24">
        <v>3</v>
      </c>
      <c r="F43" s="24" t="s">
        <v>91</v>
      </c>
      <c r="G43" s="25">
        <f t="shared" si="0"/>
        <v>1500</v>
      </c>
      <c r="H43" s="26">
        <v>46023</v>
      </c>
    </row>
    <row r="44" spans="1:8" ht="15" customHeight="1">
      <c r="A44" s="24">
        <v>1907567</v>
      </c>
      <c r="B44" s="24" t="s">
        <v>2019</v>
      </c>
      <c r="C44" s="24" t="s">
        <v>4968</v>
      </c>
      <c r="E44" s="24">
        <v>3</v>
      </c>
      <c r="F44" s="24" t="s">
        <v>91</v>
      </c>
      <c r="G44" s="25">
        <f t="shared" si="0"/>
        <v>1500</v>
      </c>
      <c r="H44" s="26">
        <v>46023</v>
      </c>
    </row>
    <row r="45" spans="1:8" ht="15" customHeight="1">
      <c r="A45" s="24">
        <v>1907568</v>
      </c>
      <c r="B45" s="24" t="s">
        <v>2019</v>
      </c>
      <c r="C45" s="24" t="s">
        <v>4969</v>
      </c>
      <c r="E45" s="24">
        <v>3</v>
      </c>
      <c r="F45" s="24" t="s">
        <v>91</v>
      </c>
      <c r="G45" s="25">
        <f t="shared" si="0"/>
        <v>1500</v>
      </c>
      <c r="H45" s="26">
        <v>46023</v>
      </c>
    </row>
    <row r="46" spans="1:8" ht="15" customHeight="1">
      <c r="A46" s="24">
        <v>1907571</v>
      </c>
      <c r="B46" s="24" t="s">
        <v>2019</v>
      </c>
      <c r="C46" s="24" t="s">
        <v>4970</v>
      </c>
      <c r="E46" s="24">
        <v>3</v>
      </c>
      <c r="F46" s="24" t="s">
        <v>91</v>
      </c>
      <c r="G46" s="25">
        <f t="shared" si="0"/>
        <v>1500</v>
      </c>
      <c r="H46" s="26">
        <v>46023</v>
      </c>
    </row>
    <row r="47" spans="1:8" ht="14.1">
      <c r="A47" s="24">
        <v>1907572</v>
      </c>
      <c r="B47" s="24" t="s">
        <v>2019</v>
      </c>
      <c r="C47" s="24" t="s">
        <v>4971</v>
      </c>
      <c r="E47" s="24">
        <v>3</v>
      </c>
      <c r="F47" s="24" t="s">
        <v>91</v>
      </c>
      <c r="G47" s="25">
        <f t="shared" si="0"/>
        <v>1500</v>
      </c>
      <c r="H47" s="26">
        <v>46023</v>
      </c>
    </row>
    <row r="48" spans="1:8" ht="14.1">
      <c r="A48" s="24">
        <v>1907573</v>
      </c>
      <c r="B48" s="24" t="s">
        <v>2019</v>
      </c>
      <c r="C48" s="24" t="s">
        <v>4972</v>
      </c>
      <c r="D48" s="24" t="s">
        <v>4973</v>
      </c>
      <c r="E48" s="24">
        <v>3</v>
      </c>
      <c r="F48" s="24" t="s">
        <v>91</v>
      </c>
      <c r="G48" s="25">
        <f t="shared" si="0"/>
        <v>1500</v>
      </c>
      <c r="H48" s="26">
        <v>46023</v>
      </c>
    </row>
    <row r="49" spans="1:8" ht="14.1">
      <c r="A49" s="24">
        <v>1907574</v>
      </c>
      <c r="B49" s="24" t="s">
        <v>2019</v>
      </c>
      <c r="C49" s="24" t="s">
        <v>4974</v>
      </c>
      <c r="E49" s="24">
        <v>3</v>
      </c>
      <c r="F49" s="24" t="s">
        <v>91</v>
      </c>
      <c r="G49" s="25">
        <f t="shared" si="0"/>
        <v>1500</v>
      </c>
      <c r="H49" s="26">
        <v>46023</v>
      </c>
    </row>
    <row r="50" spans="1:8" ht="14.1">
      <c r="A50" s="24">
        <v>1907575</v>
      </c>
      <c r="B50" s="24" t="s">
        <v>2019</v>
      </c>
      <c r="C50" s="24" t="s">
        <v>4975</v>
      </c>
      <c r="D50" s="24" t="s">
        <v>4976</v>
      </c>
      <c r="E50" s="24">
        <v>3</v>
      </c>
      <c r="F50" s="24" t="s">
        <v>91</v>
      </c>
      <c r="G50" s="25">
        <f t="shared" si="0"/>
        <v>1500</v>
      </c>
      <c r="H50" s="26">
        <v>46023</v>
      </c>
    </row>
    <row r="51" spans="1:8" ht="14.1">
      <c r="A51" s="24">
        <v>1907576</v>
      </c>
      <c r="B51" s="24" t="s">
        <v>2019</v>
      </c>
      <c r="C51" s="24" t="s">
        <v>4977</v>
      </c>
      <c r="E51" s="24">
        <v>3</v>
      </c>
      <c r="F51" s="24" t="s">
        <v>91</v>
      </c>
      <c r="G51" s="25">
        <f t="shared" si="0"/>
        <v>1500</v>
      </c>
      <c r="H51" s="26">
        <v>46023</v>
      </c>
    </row>
    <row r="52" spans="1:8" ht="14.1">
      <c r="A52" s="24">
        <v>1907583</v>
      </c>
      <c r="B52" s="24" t="s">
        <v>2019</v>
      </c>
      <c r="C52" s="24" t="s">
        <v>4978</v>
      </c>
      <c r="E52" s="24">
        <v>3</v>
      </c>
      <c r="F52" s="24" t="s">
        <v>91</v>
      </c>
      <c r="G52" s="25">
        <f t="shared" si="0"/>
        <v>1500</v>
      </c>
      <c r="H52" s="26">
        <v>46023</v>
      </c>
    </row>
    <row r="53" spans="1:8" ht="14.1">
      <c r="A53" s="24">
        <v>1907584</v>
      </c>
      <c r="B53" s="24" t="s">
        <v>2019</v>
      </c>
      <c r="C53" s="24" t="s">
        <v>4979</v>
      </c>
      <c r="E53" s="24">
        <v>3</v>
      </c>
      <c r="F53" s="24" t="s">
        <v>91</v>
      </c>
      <c r="G53" s="25">
        <f t="shared" si="0"/>
        <v>1500</v>
      </c>
      <c r="H53" s="26">
        <v>46023</v>
      </c>
    </row>
    <row r="54" spans="1:8" ht="14.1">
      <c r="A54" s="24">
        <v>1907585</v>
      </c>
      <c r="B54" s="24" t="s">
        <v>2019</v>
      </c>
      <c r="C54" s="24" t="s">
        <v>4980</v>
      </c>
      <c r="E54" s="24">
        <v>3</v>
      </c>
      <c r="F54" s="24" t="s">
        <v>91</v>
      </c>
      <c r="G54" s="25">
        <f t="shared" si="0"/>
        <v>1500</v>
      </c>
      <c r="H54" s="26">
        <v>46023</v>
      </c>
    </row>
    <row r="55" spans="1:8" ht="14.1">
      <c r="A55" s="24">
        <v>1907586</v>
      </c>
      <c r="B55" s="24" t="s">
        <v>2019</v>
      </c>
      <c r="C55" s="24" t="s">
        <v>4981</v>
      </c>
      <c r="E55" s="24">
        <v>3</v>
      </c>
      <c r="F55" s="24" t="s">
        <v>91</v>
      </c>
      <c r="G55" s="25">
        <f t="shared" si="0"/>
        <v>1500</v>
      </c>
      <c r="H55" s="26">
        <v>46023</v>
      </c>
    </row>
    <row r="56" spans="1:8" ht="14.1">
      <c r="A56" s="24">
        <v>1907587</v>
      </c>
      <c r="B56" s="24" t="s">
        <v>2019</v>
      </c>
      <c r="C56" s="24" t="s">
        <v>4982</v>
      </c>
      <c r="E56" s="24">
        <v>6</v>
      </c>
      <c r="F56" s="24" t="s">
        <v>91</v>
      </c>
      <c r="G56" s="25">
        <f t="shared" si="0"/>
        <v>3000</v>
      </c>
      <c r="H56" s="26">
        <v>46023</v>
      </c>
    </row>
    <row r="57" spans="1:8" ht="14.1">
      <c r="A57" s="24">
        <v>1907588</v>
      </c>
      <c r="B57" s="24" t="s">
        <v>2019</v>
      </c>
      <c r="C57" s="24" t="s">
        <v>4983</v>
      </c>
      <c r="E57" s="24">
        <v>6</v>
      </c>
      <c r="F57" s="24" t="s">
        <v>91</v>
      </c>
      <c r="G57" s="25">
        <f t="shared" si="0"/>
        <v>3000</v>
      </c>
      <c r="H57" s="26">
        <v>46023</v>
      </c>
    </row>
    <row r="58" spans="1:8" ht="14.1">
      <c r="A58" s="24">
        <v>1907589</v>
      </c>
      <c r="B58" s="24" t="s">
        <v>2019</v>
      </c>
      <c r="C58" s="24" t="s">
        <v>4984</v>
      </c>
      <c r="E58" s="24">
        <v>6</v>
      </c>
      <c r="F58" s="24" t="s">
        <v>91</v>
      </c>
      <c r="G58" s="25">
        <f t="shared" si="0"/>
        <v>3000</v>
      </c>
      <c r="H58" s="26">
        <v>46023</v>
      </c>
    </row>
    <row r="59" spans="1:8" ht="14.1">
      <c r="A59" s="24">
        <v>1907590</v>
      </c>
      <c r="B59" s="24" t="s">
        <v>2019</v>
      </c>
      <c r="C59" s="24" t="s">
        <v>4985</v>
      </c>
      <c r="E59" s="24">
        <v>6</v>
      </c>
      <c r="F59" s="24" t="s">
        <v>91</v>
      </c>
      <c r="G59" s="25">
        <f t="shared" si="0"/>
        <v>3000</v>
      </c>
      <c r="H59" s="26">
        <v>46023</v>
      </c>
    </row>
    <row r="60" spans="1:8" ht="14.1">
      <c r="A60" s="24">
        <v>1907591</v>
      </c>
      <c r="B60" s="24" t="s">
        <v>2019</v>
      </c>
      <c r="C60" s="24" t="s">
        <v>4986</v>
      </c>
      <c r="E60" s="24">
        <v>6</v>
      </c>
      <c r="F60" s="24" t="s">
        <v>91</v>
      </c>
      <c r="G60" s="25">
        <f t="shared" si="0"/>
        <v>3000</v>
      </c>
      <c r="H60" s="26">
        <v>46023</v>
      </c>
    </row>
    <row r="61" spans="1:8" ht="14.1">
      <c r="A61" s="24">
        <v>1907592</v>
      </c>
      <c r="B61" s="24" t="s">
        <v>2019</v>
      </c>
      <c r="C61" s="24" t="s">
        <v>4987</v>
      </c>
      <c r="E61" s="24">
        <v>6</v>
      </c>
      <c r="F61" s="24" t="s">
        <v>91</v>
      </c>
      <c r="G61" s="25">
        <f t="shared" si="0"/>
        <v>3000</v>
      </c>
      <c r="H61" s="26">
        <v>46023</v>
      </c>
    </row>
    <row r="62" spans="1:8" ht="14.1">
      <c r="A62" s="24">
        <v>1907593</v>
      </c>
      <c r="B62" s="24" t="s">
        <v>2019</v>
      </c>
      <c r="C62" s="24" t="s">
        <v>4988</v>
      </c>
      <c r="E62" s="24">
        <v>6</v>
      </c>
      <c r="F62" s="24" t="s">
        <v>91</v>
      </c>
      <c r="G62" s="25">
        <f t="shared" si="0"/>
        <v>3000</v>
      </c>
      <c r="H62" s="26">
        <v>46023</v>
      </c>
    </row>
    <row r="63" spans="1:8" ht="14.1">
      <c r="A63" s="24">
        <v>1907594</v>
      </c>
      <c r="B63" s="24" t="s">
        <v>2019</v>
      </c>
      <c r="C63" s="24" t="s">
        <v>4989</v>
      </c>
      <c r="E63" s="24">
        <v>6</v>
      </c>
      <c r="F63" s="24" t="s">
        <v>91</v>
      </c>
      <c r="G63" s="25">
        <f t="shared" si="0"/>
        <v>3000</v>
      </c>
      <c r="H63" s="26">
        <v>46023</v>
      </c>
    </row>
    <row r="64" spans="1:8" ht="14.1">
      <c r="A64" s="24">
        <v>1907595</v>
      </c>
      <c r="B64" s="24" t="s">
        <v>2019</v>
      </c>
      <c r="C64" s="24" t="s">
        <v>4990</v>
      </c>
      <c r="E64" s="24">
        <v>6</v>
      </c>
      <c r="F64" s="24" t="s">
        <v>91</v>
      </c>
      <c r="G64" s="25">
        <f t="shared" si="0"/>
        <v>3000</v>
      </c>
      <c r="H64" s="26">
        <v>46023</v>
      </c>
    </row>
    <row r="65" spans="1:8" ht="14.1">
      <c r="A65" s="24">
        <v>1907596</v>
      </c>
      <c r="B65" s="24" t="s">
        <v>2019</v>
      </c>
      <c r="C65" s="24" t="s">
        <v>4991</v>
      </c>
      <c r="E65" s="24">
        <v>6</v>
      </c>
      <c r="F65" s="24" t="s">
        <v>91</v>
      </c>
      <c r="G65" s="25">
        <f t="shared" si="0"/>
        <v>3000</v>
      </c>
      <c r="H65" s="26">
        <v>46023</v>
      </c>
    </row>
    <row r="66" spans="1:8" ht="14.1">
      <c r="A66" s="24">
        <v>1907597</v>
      </c>
      <c r="B66" s="24" t="s">
        <v>2019</v>
      </c>
      <c r="C66" s="24" t="s">
        <v>4992</v>
      </c>
      <c r="E66" s="24">
        <v>6</v>
      </c>
      <c r="F66" s="24" t="s">
        <v>91</v>
      </c>
      <c r="G66" s="25">
        <f t="shared" si="0"/>
        <v>3000</v>
      </c>
      <c r="H66" s="26">
        <v>46023</v>
      </c>
    </row>
    <row r="67" spans="1:8" ht="14.1">
      <c r="A67" s="24">
        <v>1907598</v>
      </c>
      <c r="B67" s="24" t="s">
        <v>2019</v>
      </c>
      <c r="C67" s="24" t="s">
        <v>4993</v>
      </c>
      <c r="E67" s="24">
        <v>6</v>
      </c>
      <c r="F67" s="24" t="s">
        <v>91</v>
      </c>
      <c r="G67" s="25">
        <f t="shared" si="0"/>
        <v>3000</v>
      </c>
      <c r="H67" s="26">
        <v>46023</v>
      </c>
    </row>
    <row r="68" spans="1:8" ht="14.1">
      <c r="A68" s="24">
        <v>1907600</v>
      </c>
      <c r="B68" s="24" t="s">
        <v>2019</v>
      </c>
      <c r="C68" s="24" t="s">
        <v>4994</v>
      </c>
      <c r="E68" s="24">
        <v>6</v>
      </c>
      <c r="F68" s="24" t="s">
        <v>91</v>
      </c>
      <c r="G68" s="25">
        <f t="shared" ref="G68:G131" si="1">E68*500</f>
        <v>3000</v>
      </c>
      <c r="H68" s="26">
        <v>46023</v>
      </c>
    </row>
    <row r="69" spans="1:8" ht="14.1">
      <c r="A69" s="24">
        <v>1907601</v>
      </c>
      <c r="B69" s="24" t="s">
        <v>2019</v>
      </c>
      <c r="C69" s="24" t="s">
        <v>4995</v>
      </c>
      <c r="E69" s="24">
        <v>6</v>
      </c>
      <c r="F69" s="24" t="s">
        <v>91</v>
      </c>
      <c r="G69" s="25">
        <f t="shared" si="1"/>
        <v>3000</v>
      </c>
      <c r="H69" s="26">
        <v>46023</v>
      </c>
    </row>
    <row r="70" spans="1:8" ht="14.1">
      <c r="A70" s="24">
        <v>1907602</v>
      </c>
      <c r="B70" s="24" t="s">
        <v>2019</v>
      </c>
      <c r="C70" s="24" t="s">
        <v>4996</v>
      </c>
      <c r="E70" s="24">
        <v>6</v>
      </c>
      <c r="F70" s="24" t="s">
        <v>91</v>
      </c>
      <c r="G70" s="25">
        <f t="shared" si="1"/>
        <v>3000</v>
      </c>
      <c r="H70" s="26">
        <v>46023</v>
      </c>
    </row>
    <row r="71" spans="1:8" ht="14.1">
      <c r="A71" s="24">
        <v>1907603</v>
      </c>
      <c r="B71" s="24" t="s">
        <v>2019</v>
      </c>
      <c r="C71" s="24" t="s">
        <v>4997</v>
      </c>
      <c r="E71" s="24">
        <v>6</v>
      </c>
      <c r="F71" s="24" t="s">
        <v>91</v>
      </c>
      <c r="G71" s="25">
        <f t="shared" si="1"/>
        <v>3000</v>
      </c>
      <c r="H71" s="26">
        <v>46023</v>
      </c>
    </row>
    <row r="72" spans="1:8" ht="14.1">
      <c r="A72" s="24">
        <v>1907604</v>
      </c>
      <c r="B72" s="24" t="s">
        <v>2019</v>
      </c>
      <c r="C72" s="24" t="s">
        <v>4998</v>
      </c>
      <c r="E72" s="24">
        <v>6</v>
      </c>
      <c r="F72" s="24" t="s">
        <v>91</v>
      </c>
      <c r="G72" s="25">
        <f t="shared" si="1"/>
        <v>3000</v>
      </c>
      <c r="H72" s="26">
        <v>46023</v>
      </c>
    </row>
    <row r="73" spans="1:8" ht="14.1">
      <c r="A73" s="24">
        <v>1907605</v>
      </c>
      <c r="B73" s="24" t="s">
        <v>2019</v>
      </c>
      <c r="C73" s="24" t="s">
        <v>4999</v>
      </c>
      <c r="E73" s="24">
        <v>6</v>
      </c>
      <c r="F73" s="24" t="s">
        <v>91</v>
      </c>
      <c r="G73" s="25">
        <f t="shared" si="1"/>
        <v>3000</v>
      </c>
      <c r="H73" s="26">
        <v>46023</v>
      </c>
    </row>
    <row r="74" spans="1:8" ht="14.1">
      <c r="A74" s="24">
        <v>1907606</v>
      </c>
      <c r="B74" s="24" t="s">
        <v>2019</v>
      </c>
      <c r="C74" s="24" t="s">
        <v>5000</v>
      </c>
      <c r="E74" s="24">
        <v>6</v>
      </c>
      <c r="F74" s="24" t="s">
        <v>91</v>
      </c>
      <c r="G74" s="25">
        <f t="shared" si="1"/>
        <v>3000</v>
      </c>
      <c r="H74" s="26">
        <v>46023</v>
      </c>
    </row>
    <row r="75" spans="1:8" ht="14.1">
      <c r="A75" s="24">
        <v>1907613</v>
      </c>
      <c r="B75" s="24" t="s">
        <v>2019</v>
      </c>
      <c r="C75" s="24" t="s">
        <v>5001</v>
      </c>
      <c r="E75" s="24">
        <v>6</v>
      </c>
      <c r="F75" s="24" t="s">
        <v>91</v>
      </c>
      <c r="G75" s="25">
        <f t="shared" si="1"/>
        <v>3000</v>
      </c>
      <c r="H75" s="26">
        <v>46023</v>
      </c>
    </row>
    <row r="76" spans="1:8" ht="14.1">
      <c r="A76" s="24">
        <v>1907614</v>
      </c>
      <c r="B76" s="24" t="s">
        <v>2019</v>
      </c>
      <c r="C76" s="24" t="s">
        <v>5002</v>
      </c>
      <c r="E76" s="24">
        <v>6</v>
      </c>
      <c r="F76" s="24" t="s">
        <v>91</v>
      </c>
      <c r="G76" s="25">
        <f t="shared" si="1"/>
        <v>3000</v>
      </c>
      <c r="H76" s="26">
        <v>46023</v>
      </c>
    </row>
    <row r="77" spans="1:8" ht="14.1">
      <c r="A77" s="24">
        <v>1907615</v>
      </c>
      <c r="B77" s="24" t="s">
        <v>2019</v>
      </c>
      <c r="C77" s="24" t="s">
        <v>5003</v>
      </c>
      <c r="E77" s="24">
        <v>6</v>
      </c>
      <c r="F77" s="24" t="s">
        <v>91</v>
      </c>
      <c r="G77" s="25">
        <f t="shared" si="1"/>
        <v>3000</v>
      </c>
      <c r="H77" s="26">
        <v>46023</v>
      </c>
    </row>
    <row r="78" spans="1:8" ht="14.1">
      <c r="A78" s="24">
        <v>1907616</v>
      </c>
      <c r="B78" s="24" t="s">
        <v>2019</v>
      </c>
      <c r="C78" s="24" t="s">
        <v>5004</v>
      </c>
      <c r="E78" s="24">
        <v>6</v>
      </c>
      <c r="F78" s="24" t="s">
        <v>91</v>
      </c>
      <c r="G78" s="25">
        <f t="shared" si="1"/>
        <v>3000</v>
      </c>
      <c r="H78" s="26">
        <v>46023</v>
      </c>
    </row>
    <row r="79" spans="1:8" ht="14.1">
      <c r="A79" s="24">
        <v>1907617</v>
      </c>
      <c r="B79" s="24" t="s">
        <v>4954</v>
      </c>
      <c r="C79" s="24" t="s">
        <v>5005</v>
      </c>
      <c r="E79" s="24">
        <v>5</v>
      </c>
      <c r="F79" s="24" t="s">
        <v>91</v>
      </c>
      <c r="G79" s="25">
        <f t="shared" si="1"/>
        <v>2500</v>
      </c>
      <c r="H79" s="26">
        <v>46023</v>
      </c>
    </row>
    <row r="80" spans="1:8" ht="14.1">
      <c r="A80" s="24">
        <v>1907618</v>
      </c>
      <c r="B80" s="24" t="s">
        <v>4954</v>
      </c>
      <c r="C80" s="24" t="s">
        <v>5006</v>
      </c>
      <c r="E80" s="24">
        <v>5</v>
      </c>
      <c r="F80" s="24" t="s">
        <v>91</v>
      </c>
      <c r="G80" s="25">
        <f t="shared" si="1"/>
        <v>2500</v>
      </c>
      <c r="H80" s="26">
        <v>46023</v>
      </c>
    </row>
    <row r="81" spans="1:8" ht="14.1">
      <c r="A81" s="24">
        <v>1907621</v>
      </c>
      <c r="B81" s="24" t="s">
        <v>5007</v>
      </c>
      <c r="C81" s="24" t="s">
        <v>5008</v>
      </c>
      <c r="E81" s="24">
        <v>3</v>
      </c>
      <c r="F81" s="24" t="s">
        <v>91</v>
      </c>
      <c r="G81" s="25">
        <f t="shared" si="1"/>
        <v>1500</v>
      </c>
      <c r="H81" s="26">
        <v>46023</v>
      </c>
    </row>
    <row r="82" spans="1:8" ht="14.1">
      <c r="A82" s="24">
        <v>1907622</v>
      </c>
      <c r="B82" s="24" t="s">
        <v>5007</v>
      </c>
      <c r="C82" s="24" t="s">
        <v>5009</v>
      </c>
      <c r="E82" s="24">
        <v>5</v>
      </c>
      <c r="F82" s="24" t="s">
        <v>91</v>
      </c>
      <c r="G82" s="25">
        <f t="shared" si="1"/>
        <v>2500</v>
      </c>
      <c r="H82" s="26">
        <v>46023</v>
      </c>
    </row>
    <row r="83" spans="1:8" ht="14.1">
      <c r="A83" s="24">
        <v>1907629</v>
      </c>
      <c r="B83" s="24" t="s">
        <v>5007</v>
      </c>
      <c r="C83" s="24" t="s">
        <v>5010</v>
      </c>
      <c r="E83" s="24">
        <v>10</v>
      </c>
      <c r="F83" s="24" t="s">
        <v>91</v>
      </c>
      <c r="G83" s="25">
        <f t="shared" si="1"/>
        <v>5000</v>
      </c>
      <c r="H83" s="26">
        <v>46023</v>
      </c>
    </row>
    <row r="84" spans="1:8" ht="14.1">
      <c r="A84" s="24">
        <v>1907630</v>
      </c>
      <c r="B84" s="24" t="s">
        <v>5007</v>
      </c>
      <c r="C84" s="24" t="s">
        <v>5011</v>
      </c>
      <c r="E84" s="24">
        <v>10</v>
      </c>
      <c r="F84" s="24" t="s">
        <v>9</v>
      </c>
      <c r="G84" s="25">
        <f t="shared" si="1"/>
        <v>5000</v>
      </c>
      <c r="H84" s="26">
        <v>46023</v>
      </c>
    </row>
    <row r="85" spans="1:8" ht="14.1">
      <c r="A85" s="24">
        <v>1907638</v>
      </c>
      <c r="B85" s="24" t="s">
        <v>4954</v>
      </c>
      <c r="C85" s="24" t="s">
        <v>5012</v>
      </c>
      <c r="E85" s="24">
        <v>10</v>
      </c>
      <c r="F85" s="24" t="s">
        <v>9</v>
      </c>
      <c r="G85" s="25">
        <f t="shared" si="1"/>
        <v>5000</v>
      </c>
      <c r="H85" s="26">
        <v>46023</v>
      </c>
    </row>
    <row r="86" spans="1:8" ht="14.1">
      <c r="A86" s="24">
        <v>1907639</v>
      </c>
      <c r="B86" s="24" t="s">
        <v>4954</v>
      </c>
      <c r="C86" s="24" t="s">
        <v>5013</v>
      </c>
      <c r="E86" s="24">
        <v>6</v>
      </c>
      <c r="F86" s="24" t="s">
        <v>9</v>
      </c>
      <c r="G86" s="25">
        <f t="shared" si="1"/>
        <v>3000</v>
      </c>
      <c r="H86" s="26">
        <v>46023</v>
      </c>
    </row>
    <row r="87" spans="1:8" ht="14.1">
      <c r="A87" s="24">
        <v>2232170</v>
      </c>
      <c r="B87" s="24" t="s">
        <v>80</v>
      </c>
      <c r="C87" s="24" t="s">
        <v>5014</v>
      </c>
      <c r="E87" s="24">
        <v>3</v>
      </c>
      <c r="F87" s="24" t="s">
        <v>91</v>
      </c>
      <c r="G87" s="25">
        <f t="shared" si="1"/>
        <v>1500</v>
      </c>
      <c r="H87" s="26">
        <v>46023</v>
      </c>
    </row>
    <row r="88" spans="1:8" ht="14.1">
      <c r="A88" s="24">
        <v>2232171</v>
      </c>
      <c r="B88" s="24" t="s">
        <v>714</v>
      </c>
      <c r="C88" s="24" t="s">
        <v>5015</v>
      </c>
      <c r="E88" s="24">
        <v>3</v>
      </c>
      <c r="F88" s="24" t="s">
        <v>91</v>
      </c>
      <c r="G88" s="25">
        <f t="shared" si="1"/>
        <v>1500</v>
      </c>
      <c r="H88" s="26">
        <v>46023</v>
      </c>
    </row>
    <row r="89" spans="1:8" ht="14.1">
      <c r="A89" s="24">
        <v>2232172</v>
      </c>
      <c r="B89" s="24" t="s">
        <v>80</v>
      </c>
      <c r="C89" s="24" t="s">
        <v>5016</v>
      </c>
      <c r="E89" s="24">
        <v>5</v>
      </c>
      <c r="F89" s="24" t="s">
        <v>91</v>
      </c>
      <c r="G89" s="25">
        <f t="shared" si="1"/>
        <v>2500</v>
      </c>
      <c r="H89" s="26">
        <v>46023</v>
      </c>
    </row>
    <row r="90" spans="1:8" ht="14.1">
      <c r="A90" s="24">
        <v>2232173</v>
      </c>
      <c r="B90" s="24" t="s">
        <v>714</v>
      </c>
      <c r="C90" s="24" t="s">
        <v>5017</v>
      </c>
      <c r="E90" s="24">
        <v>5</v>
      </c>
      <c r="F90" s="24" t="s">
        <v>91</v>
      </c>
      <c r="G90" s="25">
        <f t="shared" si="1"/>
        <v>2500</v>
      </c>
      <c r="H90" s="26">
        <v>46023</v>
      </c>
    </row>
    <row r="91" spans="1:8" ht="14.1">
      <c r="A91" s="24">
        <v>2238769</v>
      </c>
      <c r="B91" s="24" t="s">
        <v>5018</v>
      </c>
      <c r="C91" s="24" t="s">
        <v>4959</v>
      </c>
      <c r="E91" s="24">
        <v>3</v>
      </c>
      <c r="F91" s="24" t="s">
        <v>91</v>
      </c>
      <c r="G91" s="25">
        <f t="shared" si="1"/>
        <v>1500</v>
      </c>
      <c r="H91" s="26">
        <v>46023</v>
      </c>
    </row>
    <row r="92" spans="1:8" ht="14.1">
      <c r="A92" s="24">
        <v>2238770</v>
      </c>
      <c r="B92" s="24" t="s">
        <v>5018</v>
      </c>
      <c r="C92" s="24" t="s">
        <v>4960</v>
      </c>
      <c r="E92" s="24">
        <v>5</v>
      </c>
      <c r="F92" s="24" t="s">
        <v>91</v>
      </c>
      <c r="G92" s="25">
        <f t="shared" si="1"/>
        <v>2500</v>
      </c>
      <c r="H92" s="26">
        <v>46023</v>
      </c>
    </row>
    <row r="93" spans="1:8" ht="14.1">
      <c r="A93" s="24">
        <v>2242220</v>
      </c>
      <c r="B93" s="24" t="s">
        <v>5019</v>
      </c>
      <c r="C93" s="24" t="s">
        <v>5020</v>
      </c>
      <c r="E93" s="24">
        <v>5</v>
      </c>
      <c r="F93" s="24" t="s">
        <v>9</v>
      </c>
      <c r="G93" s="25">
        <f t="shared" si="1"/>
        <v>2500</v>
      </c>
      <c r="H93" s="26">
        <v>46023</v>
      </c>
    </row>
    <row r="94" spans="1:8" ht="14.1">
      <c r="A94" s="24">
        <v>2242221</v>
      </c>
      <c r="B94" s="24" t="s">
        <v>5019</v>
      </c>
      <c r="C94" s="24" t="s">
        <v>5021</v>
      </c>
      <c r="E94" s="24">
        <v>3</v>
      </c>
      <c r="F94" s="24" t="s">
        <v>91</v>
      </c>
      <c r="G94" s="25">
        <f t="shared" si="1"/>
        <v>1500</v>
      </c>
      <c r="H94" s="26">
        <v>46023</v>
      </c>
    </row>
    <row r="95" spans="1:8" ht="14.1">
      <c r="A95" s="24">
        <v>2242224</v>
      </c>
      <c r="B95" s="24" t="s">
        <v>5019</v>
      </c>
      <c r="C95" s="24" t="s">
        <v>5022</v>
      </c>
      <c r="E95" s="24">
        <v>6</v>
      </c>
      <c r="F95" s="24" t="s">
        <v>91</v>
      </c>
      <c r="G95" s="25">
        <f t="shared" si="1"/>
        <v>3000</v>
      </c>
      <c r="H95" s="26">
        <v>46023</v>
      </c>
    </row>
    <row r="96" spans="1:8" ht="14.1">
      <c r="A96" s="24">
        <v>2242225</v>
      </c>
      <c r="B96" s="24" t="s">
        <v>5019</v>
      </c>
      <c r="C96" s="24" t="s">
        <v>5023</v>
      </c>
      <c r="E96" s="24">
        <v>6</v>
      </c>
      <c r="F96" s="24" t="s">
        <v>91</v>
      </c>
      <c r="G96" s="25">
        <f t="shared" si="1"/>
        <v>3000</v>
      </c>
      <c r="H96" s="26">
        <v>46023</v>
      </c>
    </row>
    <row r="97" spans="1:8" ht="14.1">
      <c r="A97" s="24">
        <v>2242226</v>
      </c>
      <c r="B97" s="24" t="s">
        <v>5019</v>
      </c>
      <c r="C97" s="24" t="s">
        <v>5024</v>
      </c>
      <c r="E97" s="24">
        <v>6</v>
      </c>
      <c r="F97" s="24" t="s">
        <v>91</v>
      </c>
      <c r="G97" s="25">
        <f t="shared" si="1"/>
        <v>3000</v>
      </c>
      <c r="H97" s="26">
        <v>46023</v>
      </c>
    </row>
    <row r="98" spans="1:8" ht="14.1">
      <c r="A98" s="24">
        <v>2242228</v>
      </c>
      <c r="B98" s="24" t="s">
        <v>5019</v>
      </c>
      <c r="C98" s="24" t="s">
        <v>5025</v>
      </c>
      <c r="E98" s="24">
        <v>6</v>
      </c>
      <c r="F98" s="24" t="s">
        <v>91</v>
      </c>
      <c r="G98" s="25">
        <f t="shared" si="1"/>
        <v>3000</v>
      </c>
      <c r="H98" s="26">
        <v>46023</v>
      </c>
    </row>
    <row r="99" spans="1:8" ht="14.1">
      <c r="A99" s="24">
        <v>2242229</v>
      </c>
      <c r="B99" s="24" t="s">
        <v>5019</v>
      </c>
      <c r="C99" s="24" t="s">
        <v>5026</v>
      </c>
      <c r="E99" s="24">
        <v>6</v>
      </c>
      <c r="F99" s="24" t="s">
        <v>91</v>
      </c>
      <c r="G99" s="25">
        <f t="shared" si="1"/>
        <v>3000</v>
      </c>
      <c r="H99" s="26">
        <v>46023</v>
      </c>
    </row>
    <row r="100" spans="1:8" ht="14.1">
      <c r="A100" s="24">
        <v>2242230</v>
      </c>
      <c r="B100" s="24" t="s">
        <v>5019</v>
      </c>
      <c r="C100" s="24" t="s">
        <v>5027</v>
      </c>
      <c r="E100" s="24">
        <v>6</v>
      </c>
      <c r="F100" s="24" t="s">
        <v>91</v>
      </c>
      <c r="G100" s="25">
        <f t="shared" si="1"/>
        <v>3000</v>
      </c>
      <c r="H100" s="26">
        <v>46023</v>
      </c>
    </row>
    <row r="101" spans="1:8" ht="14.1">
      <c r="A101" s="24">
        <v>2242231</v>
      </c>
      <c r="B101" s="24" t="s">
        <v>5019</v>
      </c>
      <c r="C101" s="24" t="s">
        <v>5028</v>
      </c>
      <c r="E101" s="24">
        <v>6</v>
      </c>
      <c r="F101" s="24" t="s">
        <v>91</v>
      </c>
      <c r="G101" s="25">
        <f t="shared" si="1"/>
        <v>3000</v>
      </c>
      <c r="H101" s="26">
        <v>46023</v>
      </c>
    </row>
    <row r="102" spans="1:8" ht="14.1">
      <c r="A102" s="24">
        <v>2242232</v>
      </c>
      <c r="B102" s="24" t="s">
        <v>5019</v>
      </c>
      <c r="C102" s="24" t="s">
        <v>5029</v>
      </c>
      <c r="E102" s="24">
        <v>6</v>
      </c>
      <c r="F102" s="24" t="s">
        <v>91</v>
      </c>
      <c r="G102" s="25">
        <f t="shared" si="1"/>
        <v>3000</v>
      </c>
      <c r="H102" s="26">
        <v>46023</v>
      </c>
    </row>
    <row r="103" spans="1:8" ht="14.1">
      <c r="A103" s="24">
        <v>2242233</v>
      </c>
      <c r="B103" s="24" t="s">
        <v>5019</v>
      </c>
      <c r="C103" s="24" t="s">
        <v>5030</v>
      </c>
      <c r="E103" s="24">
        <v>6</v>
      </c>
      <c r="F103" s="24" t="s">
        <v>91</v>
      </c>
      <c r="G103" s="25">
        <f t="shared" si="1"/>
        <v>3000</v>
      </c>
      <c r="H103" s="26">
        <v>46023</v>
      </c>
    </row>
    <row r="104" spans="1:8" ht="14.1">
      <c r="A104" s="24">
        <v>2242370</v>
      </c>
      <c r="B104" s="24" t="s">
        <v>5019</v>
      </c>
      <c r="C104" s="24" t="s">
        <v>5031</v>
      </c>
      <c r="E104" s="24">
        <v>6</v>
      </c>
      <c r="F104" s="24" t="s">
        <v>91</v>
      </c>
      <c r="G104" s="25">
        <f t="shared" si="1"/>
        <v>3000</v>
      </c>
      <c r="H104" s="26">
        <v>46023</v>
      </c>
    </row>
    <row r="105" spans="1:8" ht="14.1">
      <c r="A105" s="24">
        <v>2242372</v>
      </c>
      <c r="B105" s="24" t="s">
        <v>5019</v>
      </c>
      <c r="C105" s="24" t="s">
        <v>5032</v>
      </c>
      <c r="E105" s="24">
        <v>6</v>
      </c>
      <c r="F105" s="24" t="s">
        <v>91</v>
      </c>
      <c r="G105" s="25">
        <f t="shared" si="1"/>
        <v>3000</v>
      </c>
      <c r="H105" s="26">
        <v>46023</v>
      </c>
    </row>
    <row r="106" spans="1:8" ht="14.1">
      <c r="A106" s="24">
        <v>2262367</v>
      </c>
      <c r="B106" s="24" t="s">
        <v>5007</v>
      </c>
      <c r="C106" s="24" t="s">
        <v>5033</v>
      </c>
      <c r="E106" s="24">
        <v>4</v>
      </c>
      <c r="F106" s="24" t="s">
        <v>9</v>
      </c>
      <c r="G106" s="25">
        <f t="shared" si="1"/>
        <v>2000</v>
      </c>
      <c r="H106" s="26">
        <v>46023</v>
      </c>
    </row>
    <row r="107" spans="1:8" ht="14.1">
      <c r="A107" s="24">
        <v>2262368</v>
      </c>
      <c r="B107" s="24" t="s">
        <v>5007</v>
      </c>
      <c r="C107" s="24" t="s">
        <v>5034</v>
      </c>
      <c r="E107" s="24">
        <v>8</v>
      </c>
      <c r="F107" s="24" t="s">
        <v>9</v>
      </c>
      <c r="G107" s="25">
        <f t="shared" si="1"/>
        <v>4000</v>
      </c>
      <c r="H107" s="26">
        <v>46023</v>
      </c>
    </row>
    <row r="108" spans="1:8" ht="14.1">
      <c r="A108" s="24">
        <v>2262369</v>
      </c>
      <c r="B108" s="24" t="s">
        <v>5007</v>
      </c>
      <c r="C108" s="24" t="s">
        <v>5035</v>
      </c>
      <c r="E108" s="24">
        <v>10</v>
      </c>
      <c r="F108" s="24" t="s">
        <v>9</v>
      </c>
      <c r="G108" s="25">
        <f t="shared" si="1"/>
        <v>5000</v>
      </c>
      <c r="H108" s="26">
        <v>46023</v>
      </c>
    </row>
    <row r="109" spans="1:8" ht="14.1">
      <c r="A109" s="24">
        <v>2262370</v>
      </c>
      <c r="B109" s="24" t="s">
        <v>5007</v>
      </c>
      <c r="C109" s="24" t="s">
        <v>5036</v>
      </c>
      <c r="E109" s="24">
        <v>12</v>
      </c>
      <c r="F109" s="24" t="s">
        <v>9</v>
      </c>
      <c r="G109" s="25">
        <f t="shared" si="1"/>
        <v>6000</v>
      </c>
      <c r="H109" s="26">
        <v>46023</v>
      </c>
    </row>
    <row r="110" spans="1:8" ht="14.1">
      <c r="A110" s="24">
        <v>2262371</v>
      </c>
      <c r="B110" s="24" t="s">
        <v>5007</v>
      </c>
      <c r="C110" s="24" t="s">
        <v>5037</v>
      </c>
      <c r="E110" s="24">
        <v>6</v>
      </c>
      <c r="F110" s="24" t="s">
        <v>9</v>
      </c>
      <c r="G110" s="25">
        <f t="shared" si="1"/>
        <v>3000</v>
      </c>
      <c r="H110" s="26">
        <v>46023</v>
      </c>
    </row>
    <row r="111" spans="1:8" ht="14.1">
      <c r="A111" s="24">
        <v>2272325</v>
      </c>
      <c r="B111" s="24" t="s">
        <v>5038</v>
      </c>
      <c r="C111" s="24" t="s">
        <v>5039</v>
      </c>
      <c r="D111" s="24" t="s">
        <v>5040</v>
      </c>
      <c r="E111" s="24">
        <v>6</v>
      </c>
      <c r="F111" s="24" t="s">
        <v>91</v>
      </c>
      <c r="G111" s="25">
        <f t="shared" si="1"/>
        <v>3000</v>
      </c>
      <c r="H111" s="26">
        <v>46023</v>
      </c>
    </row>
    <row r="112" spans="1:8" ht="14.1">
      <c r="A112" s="24">
        <v>2284665</v>
      </c>
      <c r="B112" s="24" t="s">
        <v>80</v>
      </c>
      <c r="C112" s="24" t="s">
        <v>5041</v>
      </c>
      <c r="E112" s="24">
        <v>6</v>
      </c>
      <c r="F112" s="24" t="s">
        <v>91</v>
      </c>
      <c r="G112" s="25">
        <f t="shared" si="1"/>
        <v>3000</v>
      </c>
      <c r="H112" s="26">
        <v>46023</v>
      </c>
    </row>
    <row r="113" spans="1:8" ht="14.1">
      <c r="A113" s="24">
        <v>2284676</v>
      </c>
      <c r="B113" s="24" t="s">
        <v>80</v>
      </c>
      <c r="C113" s="24" t="s">
        <v>5042</v>
      </c>
      <c r="E113" s="24">
        <v>10</v>
      </c>
      <c r="F113" s="24" t="s">
        <v>91</v>
      </c>
      <c r="G113" s="25">
        <f t="shared" si="1"/>
        <v>5000</v>
      </c>
      <c r="H113" s="26">
        <v>46023</v>
      </c>
    </row>
    <row r="114" spans="1:8" ht="14.1">
      <c r="A114" s="24">
        <v>2307093</v>
      </c>
      <c r="B114" s="24" t="s">
        <v>5007</v>
      </c>
      <c r="C114" s="24" t="s">
        <v>5043</v>
      </c>
      <c r="E114" s="24">
        <v>12</v>
      </c>
      <c r="F114" s="24" t="s">
        <v>91</v>
      </c>
      <c r="G114" s="25">
        <f t="shared" si="1"/>
        <v>6000</v>
      </c>
      <c r="H114" s="26">
        <v>46023</v>
      </c>
    </row>
    <row r="115" spans="1:8" ht="14.1">
      <c r="A115" s="24">
        <v>2307094</v>
      </c>
      <c r="B115" s="24" t="s">
        <v>5007</v>
      </c>
      <c r="C115" s="24" t="s">
        <v>5044</v>
      </c>
      <c r="E115" s="24">
        <v>6</v>
      </c>
      <c r="F115" s="24" t="s">
        <v>91</v>
      </c>
      <c r="G115" s="25">
        <f t="shared" si="1"/>
        <v>3000</v>
      </c>
      <c r="H115" s="26">
        <v>46023</v>
      </c>
    </row>
    <row r="116" spans="1:8" ht="14.1">
      <c r="A116" s="24">
        <v>2307098</v>
      </c>
      <c r="B116" s="24" t="s">
        <v>5007</v>
      </c>
      <c r="C116" s="24" t="s">
        <v>5045</v>
      </c>
      <c r="E116" s="24">
        <v>10</v>
      </c>
      <c r="F116" s="24" t="s">
        <v>91</v>
      </c>
      <c r="G116" s="25">
        <f t="shared" si="1"/>
        <v>5000</v>
      </c>
      <c r="H116" s="26">
        <v>46023</v>
      </c>
    </row>
    <row r="117" spans="1:8" ht="14.1">
      <c r="A117" s="24">
        <v>2307099</v>
      </c>
      <c r="B117" s="24" t="s">
        <v>5007</v>
      </c>
      <c r="C117" s="24" t="s">
        <v>5046</v>
      </c>
      <c r="E117" s="24">
        <v>4</v>
      </c>
      <c r="F117" s="24" t="s">
        <v>91</v>
      </c>
      <c r="G117" s="25">
        <f t="shared" si="1"/>
        <v>2000</v>
      </c>
      <c r="H117" s="26">
        <v>46023</v>
      </c>
    </row>
    <row r="118" spans="1:8" ht="14.1">
      <c r="A118" s="24">
        <v>2307100</v>
      </c>
      <c r="B118" s="24" t="s">
        <v>5007</v>
      </c>
      <c r="C118" s="24" t="s">
        <v>5047</v>
      </c>
      <c r="E118" s="24">
        <v>8</v>
      </c>
      <c r="F118" s="24" t="s">
        <v>91</v>
      </c>
      <c r="G118" s="25">
        <f t="shared" si="1"/>
        <v>4000</v>
      </c>
      <c r="H118" s="26">
        <v>46023</v>
      </c>
    </row>
    <row r="119" spans="1:8" ht="14.1">
      <c r="A119" s="24">
        <v>2335085</v>
      </c>
      <c r="B119" s="24" t="s">
        <v>4954</v>
      </c>
      <c r="C119" s="24" t="s">
        <v>5048</v>
      </c>
      <c r="E119" s="24">
        <v>6</v>
      </c>
      <c r="F119" s="24" t="s">
        <v>91</v>
      </c>
      <c r="G119" s="25">
        <f t="shared" si="1"/>
        <v>3000</v>
      </c>
      <c r="H119" s="26">
        <v>46023</v>
      </c>
    </row>
    <row r="120" spans="1:8" ht="14.1">
      <c r="A120" s="24">
        <v>2345537</v>
      </c>
      <c r="B120" s="24" t="s">
        <v>714</v>
      </c>
      <c r="C120" s="24" t="s">
        <v>5049</v>
      </c>
      <c r="E120" s="24">
        <v>3</v>
      </c>
      <c r="F120" s="24" t="s">
        <v>91</v>
      </c>
      <c r="G120" s="25">
        <f t="shared" si="1"/>
        <v>1500</v>
      </c>
      <c r="H120" s="26">
        <v>46023</v>
      </c>
    </row>
    <row r="121" spans="1:8" ht="14.1">
      <c r="A121" s="24">
        <v>2345538</v>
      </c>
      <c r="B121" s="24" t="s">
        <v>80</v>
      </c>
      <c r="C121" s="24" t="s">
        <v>5050</v>
      </c>
      <c r="E121" s="24">
        <v>3</v>
      </c>
      <c r="F121" s="24" t="s">
        <v>91</v>
      </c>
      <c r="G121" s="25">
        <f t="shared" si="1"/>
        <v>1500</v>
      </c>
      <c r="H121" s="26">
        <v>46023</v>
      </c>
    </row>
    <row r="122" spans="1:8" ht="14.1">
      <c r="A122" s="24">
        <v>2345557</v>
      </c>
      <c r="B122" s="24" t="s">
        <v>714</v>
      </c>
      <c r="C122" s="24" t="s">
        <v>5051</v>
      </c>
      <c r="E122" s="24">
        <v>5</v>
      </c>
      <c r="F122" s="24" t="s">
        <v>91</v>
      </c>
      <c r="G122" s="25">
        <f t="shared" si="1"/>
        <v>2500</v>
      </c>
      <c r="H122" s="26">
        <v>46023</v>
      </c>
    </row>
    <row r="123" spans="1:8" ht="14.1">
      <c r="A123" s="24">
        <v>2345558</v>
      </c>
      <c r="B123" s="24" t="s">
        <v>80</v>
      </c>
      <c r="C123" s="24" t="s">
        <v>5052</v>
      </c>
      <c r="E123" s="24">
        <v>5</v>
      </c>
      <c r="F123" s="24" t="s">
        <v>91</v>
      </c>
      <c r="G123" s="25">
        <f t="shared" si="1"/>
        <v>2500</v>
      </c>
      <c r="H123" s="26">
        <v>46023</v>
      </c>
    </row>
    <row r="124" spans="1:8" ht="14.1">
      <c r="A124" s="24">
        <v>2370989</v>
      </c>
      <c r="B124" s="24" t="s">
        <v>2019</v>
      </c>
      <c r="C124" s="24" t="s">
        <v>5053</v>
      </c>
      <c r="E124" s="24">
        <v>3</v>
      </c>
      <c r="F124" s="24" t="s">
        <v>91</v>
      </c>
      <c r="G124" s="25">
        <f t="shared" si="1"/>
        <v>1500</v>
      </c>
      <c r="H124" s="26">
        <v>46023</v>
      </c>
    </row>
    <row r="125" spans="1:8" ht="14.1">
      <c r="A125" s="24">
        <v>2372833</v>
      </c>
      <c r="B125" s="24" t="s">
        <v>2019</v>
      </c>
      <c r="C125" s="24" t="s">
        <v>5054</v>
      </c>
      <c r="E125" s="24">
        <v>3</v>
      </c>
      <c r="F125" s="24" t="s">
        <v>91</v>
      </c>
      <c r="G125" s="25">
        <f t="shared" si="1"/>
        <v>1500</v>
      </c>
      <c r="H125" s="26">
        <v>46023</v>
      </c>
    </row>
    <row r="126" spans="1:8" ht="14.1">
      <c r="A126" s="24">
        <v>2372834</v>
      </c>
      <c r="B126" s="24" t="s">
        <v>2019</v>
      </c>
      <c r="C126" s="24" t="s">
        <v>5055</v>
      </c>
      <c r="E126" s="24">
        <v>3</v>
      </c>
      <c r="F126" s="24" t="s">
        <v>91</v>
      </c>
      <c r="G126" s="25">
        <f t="shared" si="1"/>
        <v>1500</v>
      </c>
      <c r="H126" s="26">
        <v>46023</v>
      </c>
    </row>
    <row r="127" spans="1:8" ht="14.1">
      <c r="A127" s="24">
        <v>2372835</v>
      </c>
      <c r="B127" s="24" t="s">
        <v>2019</v>
      </c>
      <c r="C127" s="24" t="s">
        <v>5056</v>
      </c>
      <c r="D127" s="24" t="s">
        <v>5057</v>
      </c>
      <c r="E127" s="24">
        <v>3</v>
      </c>
      <c r="F127" s="24" t="s">
        <v>91</v>
      </c>
      <c r="G127" s="25">
        <f t="shared" si="1"/>
        <v>1500</v>
      </c>
      <c r="H127" s="26">
        <v>46023</v>
      </c>
    </row>
    <row r="128" spans="1:8" ht="14.1">
      <c r="A128" s="24">
        <v>2372836</v>
      </c>
      <c r="B128" s="24" t="s">
        <v>2019</v>
      </c>
      <c r="C128" s="24" t="s">
        <v>5058</v>
      </c>
      <c r="E128" s="24">
        <v>3</v>
      </c>
      <c r="F128" s="24" t="s">
        <v>91</v>
      </c>
      <c r="G128" s="25">
        <f t="shared" si="1"/>
        <v>1500</v>
      </c>
      <c r="H128" s="26">
        <v>46023</v>
      </c>
    </row>
    <row r="129" spans="1:8" ht="14.1">
      <c r="A129" s="24">
        <v>2372837</v>
      </c>
      <c r="B129" s="24" t="s">
        <v>2019</v>
      </c>
      <c r="C129" s="24" t="s">
        <v>5059</v>
      </c>
      <c r="E129" s="24">
        <v>3</v>
      </c>
      <c r="F129" s="24" t="s">
        <v>91</v>
      </c>
      <c r="G129" s="25">
        <f t="shared" si="1"/>
        <v>1500</v>
      </c>
      <c r="H129" s="26">
        <v>46023</v>
      </c>
    </row>
    <row r="130" spans="1:8" ht="14.1">
      <c r="A130" s="24">
        <v>2372838</v>
      </c>
      <c r="B130" s="24" t="s">
        <v>2019</v>
      </c>
      <c r="C130" s="24" t="s">
        <v>5060</v>
      </c>
      <c r="E130" s="24">
        <v>3</v>
      </c>
      <c r="F130" s="24" t="s">
        <v>91</v>
      </c>
      <c r="G130" s="25">
        <f t="shared" si="1"/>
        <v>1500</v>
      </c>
      <c r="H130" s="26">
        <v>46023</v>
      </c>
    </row>
    <row r="131" spans="1:8" ht="14.1">
      <c r="A131" s="24">
        <v>2372839</v>
      </c>
      <c r="B131" s="24" t="s">
        <v>2019</v>
      </c>
      <c r="C131" s="24" t="s">
        <v>5061</v>
      </c>
      <c r="E131" s="24">
        <v>3</v>
      </c>
      <c r="F131" s="24" t="s">
        <v>91</v>
      </c>
      <c r="G131" s="25">
        <f t="shared" si="1"/>
        <v>1500</v>
      </c>
      <c r="H131" s="26">
        <v>46023</v>
      </c>
    </row>
    <row r="132" spans="1:8" ht="14.1">
      <c r="A132" s="24">
        <v>2372840</v>
      </c>
      <c r="B132" s="24" t="s">
        <v>2019</v>
      </c>
      <c r="C132" s="24" t="s">
        <v>5062</v>
      </c>
      <c r="E132" s="24">
        <v>3</v>
      </c>
      <c r="F132" s="24" t="s">
        <v>91</v>
      </c>
      <c r="G132" s="25">
        <f t="shared" ref="G132:G183" si="2">E132*500</f>
        <v>1500</v>
      </c>
      <c r="H132" s="26">
        <v>46023</v>
      </c>
    </row>
    <row r="133" spans="1:8" ht="14.1">
      <c r="A133" s="24">
        <v>2372841</v>
      </c>
      <c r="B133" s="24" t="s">
        <v>2019</v>
      </c>
      <c r="C133" s="24" t="s">
        <v>5063</v>
      </c>
      <c r="E133" s="24">
        <v>3</v>
      </c>
      <c r="F133" s="24" t="s">
        <v>91</v>
      </c>
      <c r="G133" s="25">
        <f t="shared" si="2"/>
        <v>1500</v>
      </c>
      <c r="H133" s="26">
        <v>46023</v>
      </c>
    </row>
    <row r="134" spans="1:8" ht="14.1">
      <c r="A134" s="24">
        <v>2372842</v>
      </c>
      <c r="B134" s="24" t="s">
        <v>2019</v>
      </c>
      <c r="C134" s="24" t="s">
        <v>5064</v>
      </c>
      <c r="E134" s="24">
        <v>3</v>
      </c>
      <c r="F134" s="24" t="s">
        <v>91</v>
      </c>
      <c r="G134" s="25">
        <f t="shared" si="2"/>
        <v>1500</v>
      </c>
      <c r="H134" s="26">
        <v>46023</v>
      </c>
    </row>
    <row r="135" spans="1:8" ht="14.1">
      <c r="A135" s="24">
        <v>2372843</v>
      </c>
      <c r="B135" s="24" t="s">
        <v>2019</v>
      </c>
      <c r="C135" s="24" t="s">
        <v>5065</v>
      </c>
      <c r="E135" s="24">
        <v>3</v>
      </c>
      <c r="F135" s="24" t="s">
        <v>91</v>
      </c>
      <c r="G135" s="25">
        <f t="shared" si="2"/>
        <v>1500</v>
      </c>
      <c r="H135" s="26">
        <v>46023</v>
      </c>
    </row>
    <row r="136" spans="1:8" ht="14.1">
      <c r="A136" s="24">
        <v>2372844</v>
      </c>
      <c r="B136" s="24" t="s">
        <v>2019</v>
      </c>
      <c r="C136" s="24" t="s">
        <v>5066</v>
      </c>
      <c r="E136" s="24">
        <v>3</v>
      </c>
      <c r="F136" s="24" t="s">
        <v>91</v>
      </c>
      <c r="G136" s="25">
        <f t="shared" si="2"/>
        <v>1500</v>
      </c>
      <c r="H136" s="26">
        <v>46023</v>
      </c>
    </row>
    <row r="137" spans="1:8" ht="14.1">
      <c r="A137" s="24">
        <v>2372845</v>
      </c>
      <c r="B137" s="24" t="s">
        <v>2019</v>
      </c>
      <c r="C137" s="24" t="s">
        <v>5067</v>
      </c>
      <c r="D137" s="24" t="s">
        <v>5057</v>
      </c>
      <c r="E137" s="24">
        <v>3</v>
      </c>
      <c r="F137" s="24" t="s">
        <v>91</v>
      </c>
      <c r="G137" s="25">
        <f t="shared" si="2"/>
        <v>1500</v>
      </c>
      <c r="H137" s="26">
        <v>46023</v>
      </c>
    </row>
    <row r="138" spans="1:8" ht="14.1">
      <c r="A138" s="24">
        <v>2372846</v>
      </c>
      <c r="B138" s="24" t="s">
        <v>2019</v>
      </c>
      <c r="C138" s="24" t="s">
        <v>5068</v>
      </c>
      <c r="E138" s="24">
        <v>3</v>
      </c>
      <c r="F138" s="24" t="s">
        <v>91</v>
      </c>
      <c r="G138" s="25">
        <f t="shared" si="2"/>
        <v>1500</v>
      </c>
      <c r="H138" s="26">
        <v>46023</v>
      </c>
    </row>
    <row r="139" spans="1:8" ht="14.1">
      <c r="A139" s="24">
        <v>2372847</v>
      </c>
      <c r="B139" s="24" t="s">
        <v>2019</v>
      </c>
      <c r="C139" s="24" t="s">
        <v>5069</v>
      </c>
      <c r="E139" s="24">
        <v>3</v>
      </c>
      <c r="F139" s="24" t="s">
        <v>91</v>
      </c>
      <c r="G139" s="25">
        <f t="shared" si="2"/>
        <v>1500</v>
      </c>
      <c r="H139" s="26">
        <v>46023</v>
      </c>
    </row>
    <row r="140" spans="1:8" ht="14.1">
      <c r="A140" s="24">
        <v>2372848</v>
      </c>
      <c r="B140" s="24" t="s">
        <v>2019</v>
      </c>
      <c r="C140" s="24" t="s">
        <v>5070</v>
      </c>
      <c r="E140" s="24">
        <v>3</v>
      </c>
      <c r="F140" s="24" t="s">
        <v>91</v>
      </c>
      <c r="G140" s="25">
        <f t="shared" si="2"/>
        <v>1500</v>
      </c>
      <c r="H140" s="26">
        <v>46023</v>
      </c>
    </row>
    <row r="141" spans="1:8" ht="14.1">
      <c r="A141" s="24">
        <v>2376364</v>
      </c>
      <c r="B141" s="24" t="s">
        <v>21</v>
      </c>
      <c r="C141" s="24" t="s">
        <v>5071</v>
      </c>
      <c r="E141" s="24">
        <v>4</v>
      </c>
      <c r="F141" s="24" t="s">
        <v>91</v>
      </c>
      <c r="G141" s="25">
        <f t="shared" si="2"/>
        <v>2000</v>
      </c>
      <c r="H141" s="26">
        <v>46023</v>
      </c>
    </row>
    <row r="142" spans="1:8" ht="14.1">
      <c r="A142" s="24">
        <v>2376365</v>
      </c>
      <c r="B142" s="24" t="s">
        <v>21</v>
      </c>
      <c r="C142" s="24" t="s">
        <v>5072</v>
      </c>
      <c r="E142" s="24">
        <v>8</v>
      </c>
      <c r="F142" s="24" t="s">
        <v>91</v>
      </c>
      <c r="G142" s="25">
        <f t="shared" si="2"/>
        <v>4000</v>
      </c>
      <c r="H142" s="26">
        <v>46023</v>
      </c>
    </row>
    <row r="143" spans="1:8" ht="14.1">
      <c r="A143" s="24">
        <v>2376366</v>
      </c>
      <c r="B143" s="24" t="s">
        <v>21</v>
      </c>
      <c r="C143" s="24" t="s">
        <v>5073</v>
      </c>
      <c r="E143" s="24">
        <v>10</v>
      </c>
      <c r="F143" s="24" t="s">
        <v>91</v>
      </c>
      <c r="G143" s="25">
        <f t="shared" si="2"/>
        <v>5000</v>
      </c>
      <c r="H143" s="26">
        <v>46023</v>
      </c>
    </row>
    <row r="144" spans="1:8" ht="14.1">
      <c r="A144" s="24">
        <v>2376367</v>
      </c>
      <c r="B144" s="24" t="s">
        <v>21</v>
      </c>
      <c r="C144" s="24" t="s">
        <v>5074</v>
      </c>
      <c r="E144" s="24">
        <v>12</v>
      </c>
      <c r="F144" s="24" t="s">
        <v>91</v>
      </c>
      <c r="G144" s="25">
        <f t="shared" si="2"/>
        <v>6000</v>
      </c>
      <c r="H144" s="26">
        <v>46023</v>
      </c>
    </row>
    <row r="145" spans="1:8" ht="14.1">
      <c r="A145" s="24">
        <v>2376368</v>
      </c>
      <c r="B145" s="24" t="s">
        <v>21</v>
      </c>
      <c r="C145" s="24" t="s">
        <v>5075</v>
      </c>
      <c r="E145" s="24">
        <v>6</v>
      </c>
      <c r="F145" s="24" t="s">
        <v>91</v>
      </c>
      <c r="G145" s="25">
        <f t="shared" si="2"/>
        <v>3000</v>
      </c>
      <c r="H145" s="26">
        <v>46023</v>
      </c>
    </row>
    <row r="146" spans="1:8" ht="14.1">
      <c r="A146" s="24">
        <v>2376369</v>
      </c>
      <c r="B146" s="24" t="s">
        <v>21</v>
      </c>
      <c r="C146" s="24" t="s">
        <v>5076</v>
      </c>
      <c r="E146" s="24">
        <v>10</v>
      </c>
      <c r="F146" s="24" t="s">
        <v>91</v>
      </c>
      <c r="G146" s="25">
        <f t="shared" si="2"/>
        <v>5000</v>
      </c>
      <c r="H146" s="26">
        <v>46023</v>
      </c>
    </row>
    <row r="147" spans="1:8" ht="14.1">
      <c r="A147" s="24">
        <v>2376370</v>
      </c>
      <c r="B147" s="24" t="s">
        <v>21</v>
      </c>
      <c r="C147" s="24" t="s">
        <v>5077</v>
      </c>
      <c r="E147" s="24">
        <v>10</v>
      </c>
      <c r="F147" s="24" t="s">
        <v>9</v>
      </c>
      <c r="G147" s="25">
        <f t="shared" si="2"/>
        <v>5000</v>
      </c>
      <c r="H147" s="26">
        <v>46023</v>
      </c>
    </row>
    <row r="148" spans="1:8" ht="14.1">
      <c r="A148" s="24">
        <v>2376371</v>
      </c>
      <c r="B148" s="24" t="s">
        <v>21</v>
      </c>
      <c r="C148" s="24" t="s">
        <v>5078</v>
      </c>
      <c r="E148" s="24">
        <v>6</v>
      </c>
      <c r="F148" s="24" t="s">
        <v>91</v>
      </c>
      <c r="G148" s="25">
        <f t="shared" si="2"/>
        <v>3000</v>
      </c>
      <c r="H148" s="26">
        <v>46023</v>
      </c>
    </row>
    <row r="149" spans="1:8" ht="14.1">
      <c r="A149" s="24">
        <v>2376372</v>
      </c>
      <c r="B149" s="24" t="s">
        <v>21</v>
      </c>
      <c r="C149" s="24" t="s">
        <v>5079</v>
      </c>
      <c r="E149" s="24">
        <v>5</v>
      </c>
      <c r="F149" s="24" t="s">
        <v>91</v>
      </c>
      <c r="G149" s="25">
        <f t="shared" si="2"/>
        <v>2500</v>
      </c>
      <c r="H149" s="26">
        <v>46023</v>
      </c>
    </row>
    <row r="150" spans="1:8" ht="14.1">
      <c r="A150" s="24">
        <v>2376373</v>
      </c>
      <c r="B150" s="24" t="s">
        <v>21</v>
      </c>
      <c r="C150" s="24" t="s">
        <v>5080</v>
      </c>
      <c r="E150" s="24">
        <v>3</v>
      </c>
      <c r="F150" s="24" t="s">
        <v>91</v>
      </c>
      <c r="G150" s="25">
        <f t="shared" si="2"/>
        <v>1500</v>
      </c>
      <c r="H150" s="26">
        <v>46023</v>
      </c>
    </row>
    <row r="151" spans="1:8" ht="14.1">
      <c r="A151" s="24">
        <v>2376374</v>
      </c>
      <c r="B151" s="24" t="s">
        <v>21</v>
      </c>
      <c r="C151" s="24" t="s">
        <v>5081</v>
      </c>
      <c r="E151" s="24">
        <v>3</v>
      </c>
      <c r="F151" s="24" t="s">
        <v>91</v>
      </c>
      <c r="G151" s="25">
        <f t="shared" si="2"/>
        <v>1500</v>
      </c>
      <c r="H151" s="26">
        <v>46023</v>
      </c>
    </row>
    <row r="152" spans="1:8" ht="14.1">
      <c r="A152" s="24">
        <v>2376375</v>
      </c>
      <c r="B152" s="24" t="s">
        <v>21</v>
      </c>
      <c r="C152" s="24" t="s">
        <v>5082</v>
      </c>
      <c r="E152" s="24">
        <v>6</v>
      </c>
      <c r="F152" s="24" t="s">
        <v>91</v>
      </c>
      <c r="G152" s="25">
        <f t="shared" si="2"/>
        <v>3000</v>
      </c>
      <c r="H152" s="26">
        <v>46023</v>
      </c>
    </row>
    <row r="153" spans="1:8" ht="14.1">
      <c r="A153" s="24">
        <v>2376376</v>
      </c>
      <c r="B153" s="24" t="s">
        <v>21</v>
      </c>
      <c r="C153" s="24" t="s">
        <v>5083</v>
      </c>
      <c r="E153" s="24">
        <v>5</v>
      </c>
      <c r="F153" s="24" t="s">
        <v>91</v>
      </c>
      <c r="G153" s="25">
        <f t="shared" si="2"/>
        <v>2500</v>
      </c>
      <c r="H153" s="26">
        <v>46023</v>
      </c>
    </row>
    <row r="154" spans="1:8" ht="14.1">
      <c r="A154" s="24">
        <v>2376377</v>
      </c>
      <c r="B154" s="24" t="s">
        <v>21</v>
      </c>
      <c r="C154" s="24" t="s">
        <v>5084</v>
      </c>
      <c r="E154" s="24">
        <v>8</v>
      </c>
      <c r="F154" s="24" t="s">
        <v>9</v>
      </c>
      <c r="G154" s="25">
        <f t="shared" si="2"/>
        <v>4000</v>
      </c>
      <c r="H154" s="26">
        <v>46023</v>
      </c>
    </row>
    <row r="155" spans="1:8" ht="14.1">
      <c r="A155" s="24">
        <v>2376378</v>
      </c>
      <c r="B155" s="24" t="s">
        <v>21</v>
      </c>
      <c r="C155" s="24" t="s">
        <v>5085</v>
      </c>
      <c r="E155" s="24">
        <v>8</v>
      </c>
      <c r="F155" s="24" t="s">
        <v>9</v>
      </c>
      <c r="G155" s="25">
        <f t="shared" si="2"/>
        <v>4000</v>
      </c>
      <c r="H155" s="26">
        <v>46023</v>
      </c>
    </row>
    <row r="156" spans="1:8" ht="14.1">
      <c r="A156" s="24">
        <v>2376379</v>
      </c>
      <c r="B156" s="24" t="s">
        <v>21</v>
      </c>
      <c r="C156" s="24" t="s">
        <v>5086</v>
      </c>
      <c r="E156" s="24">
        <v>12</v>
      </c>
      <c r="F156" s="24" t="s">
        <v>9</v>
      </c>
      <c r="G156" s="25">
        <f t="shared" si="2"/>
        <v>6000</v>
      </c>
      <c r="H156" s="26">
        <v>46023</v>
      </c>
    </row>
    <row r="157" spans="1:8" ht="14.1">
      <c r="A157" s="24">
        <v>2376380</v>
      </c>
      <c r="B157" s="24" t="s">
        <v>21</v>
      </c>
      <c r="C157" s="24" t="s">
        <v>5087</v>
      </c>
      <c r="E157" s="24">
        <v>6</v>
      </c>
      <c r="F157" s="24" t="s">
        <v>9</v>
      </c>
      <c r="G157" s="25">
        <f t="shared" si="2"/>
        <v>3000</v>
      </c>
      <c r="H157" s="26">
        <v>46023</v>
      </c>
    </row>
    <row r="158" spans="1:8" ht="14.1">
      <c r="A158" s="24">
        <v>2376381</v>
      </c>
      <c r="B158" s="24" t="s">
        <v>21</v>
      </c>
      <c r="C158" s="24" t="s">
        <v>5088</v>
      </c>
      <c r="E158" s="24">
        <v>10</v>
      </c>
      <c r="F158" s="24" t="s">
        <v>9</v>
      </c>
      <c r="G158" s="25">
        <f t="shared" si="2"/>
        <v>5000</v>
      </c>
      <c r="H158" s="26">
        <v>46023</v>
      </c>
    </row>
    <row r="159" spans="1:8" ht="14.1">
      <c r="A159" s="24">
        <v>2459990</v>
      </c>
      <c r="B159" s="24" t="s">
        <v>80</v>
      </c>
      <c r="C159" s="24" t="s">
        <v>5042</v>
      </c>
      <c r="E159" s="24">
        <v>10</v>
      </c>
      <c r="F159" s="24" t="s">
        <v>91</v>
      </c>
      <c r="G159" s="25">
        <f t="shared" si="2"/>
        <v>5000</v>
      </c>
      <c r="H159" s="26">
        <v>46023</v>
      </c>
    </row>
    <row r="160" spans="1:8" ht="14.1">
      <c r="A160" s="24">
        <v>2459991</v>
      </c>
      <c r="B160" s="24" t="s">
        <v>80</v>
      </c>
      <c r="C160" s="24" t="s">
        <v>5089</v>
      </c>
      <c r="E160" s="24">
        <v>10</v>
      </c>
      <c r="F160" s="24" t="s">
        <v>91</v>
      </c>
      <c r="G160" s="25">
        <f t="shared" si="2"/>
        <v>5000</v>
      </c>
      <c r="H160" s="26">
        <v>46023</v>
      </c>
    </row>
    <row r="161" spans="1:8" ht="14.1">
      <c r="A161" s="24">
        <v>2459992</v>
      </c>
      <c r="B161" s="24" t="s">
        <v>80</v>
      </c>
      <c r="C161" s="24" t="s">
        <v>5041</v>
      </c>
      <c r="E161" s="24">
        <v>6</v>
      </c>
      <c r="F161" s="24" t="s">
        <v>91</v>
      </c>
      <c r="G161" s="25">
        <f t="shared" si="2"/>
        <v>3000</v>
      </c>
      <c r="H161" s="26">
        <v>46023</v>
      </c>
    </row>
    <row r="162" spans="1:8" ht="14.1">
      <c r="A162" s="24">
        <v>2459993</v>
      </c>
      <c r="B162" s="24" t="s">
        <v>80</v>
      </c>
      <c r="C162" s="24" t="s">
        <v>5090</v>
      </c>
      <c r="E162" s="24">
        <v>6</v>
      </c>
      <c r="F162" s="24" t="s">
        <v>91</v>
      </c>
      <c r="G162" s="25">
        <f t="shared" si="2"/>
        <v>3000</v>
      </c>
      <c r="H162" s="26">
        <v>46023</v>
      </c>
    </row>
    <row r="163" spans="1:8" ht="14.1">
      <c r="A163" s="24">
        <v>3531145</v>
      </c>
      <c r="B163" s="24" t="s">
        <v>21</v>
      </c>
      <c r="C163" s="24" t="s">
        <v>5091</v>
      </c>
      <c r="E163" s="24">
        <v>4</v>
      </c>
      <c r="F163" s="24" t="s">
        <v>91</v>
      </c>
      <c r="G163" s="25">
        <f t="shared" si="2"/>
        <v>2000</v>
      </c>
      <c r="H163" s="26">
        <v>46023</v>
      </c>
    </row>
    <row r="164" spans="1:8" ht="14.1">
      <c r="A164" s="24">
        <v>3531147</v>
      </c>
      <c r="B164" s="24" t="s">
        <v>5092</v>
      </c>
      <c r="C164" s="24" t="s">
        <v>5093</v>
      </c>
      <c r="E164" s="24">
        <v>3</v>
      </c>
      <c r="F164" s="24" t="s">
        <v>91</v>
      </c>
      <c r="G164" s="25">
        <f t="shared" si="2"/>
        <v>1500</v>
      </c>
      <c r="H164" s="26">
        <v>46023</v>
      </c>
    </row>
    <row r="165" spans="1:8" ht="14.1">
      <c r="A165" s="24">
        <v>3531148</v>
      </c>
      <c r="B165" s="24" t="s">
        <v>5092</v>
      </c>
      <c r="C165" s="24" t="s">
        <v>5094</v>
      </c>
      <c r="E165" s="24">
        <v>5</v>
      </c>
      <c r="F165" s="24" t="s">
        <v>91</v>
      </c>
      <c r="G165" s="25">
        <f t="shared" si="2"/>
        <v>2500</v>
      </c>
      <c r="H165" s="26">
        <v>46023</v>
      </c>
    </row>
    <row r="166" spans="1:8" ht="14.1">
      <c r="A166" s="24">
        <v>3549961</v>
      </c>
      <c r="B166" s="24" t="s">
        <v>5038</v>
      </c>
      <c r="C166" s="24" t="s">
        <v>5095</v>
      </c>
      <c r="E166" s="24">
        <v>6</v>
      </c>
      <c r="F166" s="24" t="s">
        <v>9</v>
      </c>
      <c r="G166" s="25">
        <f t="shared" si="2"/>
        <v>3000</v>
      </c>
      <c r="H166" s="26">
        <v>46023</v>
      </c>
    </row>
    <row r="167" spans="1:8" ht="15" customHeight="1">
      <c r="A167" s="24">
        <v>4429348</v>
      </c>
      <c r="B167" s="24" t="s">
        <v>5096</v>
      </c>
      <c r="C167" s="24" t="s">
        <v>5097</v>
      </c>
      <c r="E167" s="24">
        <v>4</v>
      </c>
      <c r="F167" s="24" t="s">
        <v>91</v>
      </c>
      <c r="G167" s="25">
        <f t="shared" si="2"/>
        <v>2000</v>
      </c>
      <c r="H167" s="26">
        <v>46023</v>
      </c>
    </row>
    <row r="168" spans="1:8" ht="15" customHeight="1">
      <c r="A168" s="24">
        <v>4429349</v>
      </c>
      <c r="B168" s="24" t="s">
        <v>5096</v>
      </c>
      <c r="C168" s="24" t="s">
        <v>5098</v>
      </c>
      <c r="E168" s="24">
        <v>4</v>
      </c>
      <c r="F168" s="24" t="s">
        <v>91</v>
      </c>
      <c r="G168" s="25">
        <f t="shared" si="2"/>
        <v>2000</v>
      </c>
      <c r="H168" s="26">
        <v>46023</v>
      </c>
    </row>
    <row r="169" spans="1:8" ht="15" customHeight="1">
      <c r="A169" s="24">
        <v>4429350</v>
      </c>
      <c r="B169" s="24" t="s">
        <v>5096</v>
      </c>
      <c r="C169" s="24" t="s">
        <v>5099</v>
      </c>
      <c r="E169" s="24">
        <v>6</v>
      </c>
      <c r="F169" s="24" t="s">
        <v>91</v>
      </c>
      <c r="G169" s="25">
        <f t="shared" si="2"/>
        <v>3000</v>
      </c>
      <c r="H169" s="26">
        <v>46023</v>
      </c>
    </row>
    <row r="170" spans="1:8" ht="15" customHeight="1">
      <c r="A170" s="24">
        <v>4429351</v>
      </c>
      <c r="B170" s="24" t="s">
        <v>5096</v>
      </c>
      <c r="C170" s="24" t="s">
        <v>5100</v>
      </c>
      <c r="E170" s="24">
        <v>6</v>
      </c>
      <c r="F170" s="24" t="s">
        <v>91</v>
      </c>
      <c r="G170" s="25">
        <f t="shared" si="2"/>
        <v>3000</v>
      </c>
      <c r="H170" s="26">
        <v>46023</v>
      </c>
    </row>
    <row r="171" spans="1:8" ht="15" customHeight="1">
      <c r="A171" s="24">
        <v>4480575</v>
      </c>
      <c r="B171" s="24" t="s">
        <v>5038</v>
      </c>
      <c r="C171" s="24" t="s">
        <v>5101</v>
      </c>
      <c r="E171" s="24">
        <v>10</v>
      </c>
      <c r="F171" s="24" t="s">
        <v>91</v>
      </c>
      <c r="G171" s="25">
        <f t="shared" si="2"/>
        <v>5000</v>
      </c>
      <c r="H171" s="26">
        <v>46023</v>
      </c>
    </row>
    <row r="172" spans="1:8" ht="15" customHeight="1">
      <c r="A172" s="24">
        <v>4480576</v>
      </c>
      <c r="B172" s="24" t="s">
        <v>5038</v>
      </c>
      <c r="C172" s="24" t="s">
        <v>5102</v>
      </c>
      <c r="E172" s="24">
        <v>10</v>
      </c>
      <c r="F172" s="24" t="s">
        <v>91</v>
      </c>
      <c r="G172" s="25">
        <f t="shared" si="2"/>
        <v>5000</v>
      </c>
      <c r="H172" s="26">
        <v>46023</v>
      </c>
    </row>
    <row r="173" spans="1:8" ht="15" customHeight="1">
      <c r="A173" s="24">
        <v>4480577</v>
      </c>
      <c r="B173" s="24" t="s">
        <v>5038</v>
      </c>
      <c r="C173" s="24" t="s">
        <v>5103</v>
      </c>
      <c r="E173" s="24">
        <v>10</v>
      </c>
      <c r="F173" s="24" t="s">
        <v>91</v>
      </c>
      <c r="G173" s="25">
        <f t="shared" si="2"/>
        <v>5000</v>
      </c>
      <c r="H173" s="26">
        <v>46023</v>
      </c>
    </row>
    <row r="174" spans="1:8" ht="15" customHeight="1">
      <c r="A174" s="24">
        <v>4480578</v>
      </c>
      <c r="B174" s="24" t="s">
        <v>5038</v>
      </c>
      <c r="C174" s="24" t="s">
        <v>5104</v>
      </c>
      <c r="D174" s="24" t="s">
        <v>5105</v>
      </c>
      <c r="E174" s="24">
        <v>10</v>
      </c>
      <c r="F174" s="24" t="s">
        <v>91</v>
      </c>
      <c r="G174" s="25">
        <f t="shared" si="2"/>
        <v>5000</v>
      </c>
      <c r="H174" s="26">
        <v>46023</v>
      </c>
    </row>
    <row r="175" spans="1:8" ht="15" customHeight="1">
      <c r="A175" s="24">
        <v>4480579</v>
      </c>
      <c r="B175" s="24" t="s">
        <v>5038</v>
      </c>
      <c r="C175" s="24" t="s">
        <v>5106</v>
      </c>
      <c r="E175" s="24">
        <v>10</v>
      </c>
      <c r="F175" s="24" t="s">
        <v>91</v>
      </c>
      <c r="G175" s="25">
        <f t="shared" si="2"/>
        <v>5000</v>
      </c>
      <c r="H175" s="26">
        <v>46023</v>
      </c>
    </row>
    <row r="176" spans="1:8" ht="15" customHeight="1">
      <c r="A176" s="24">
        <v>4480580</v>
      </c>
      <c r="B176" s="24" t="s">
        <v>5038</v>
      </c>
      <c r="C176" s="24" t="s">
        <v>5107</v>
      </c>
      <c r="E176" s="24">
        <v>10</v>
      </c>
      <c r="F176" s="24" t="s">
        <v>91</v>
      </c>
      <c r="G176" s="25">
        <f t="shared" si="2"/>
        <v>5000</v>
      </c>
      <c r="H176" s="26">
        <v>46023</v>
      </c>
    </row>
    <row r="177" spans="1:8" ht="15" customHeight="1">
      <c r="A177" s="24">
        <v>4499069</v>
      </c>
      <c r="B177" s="24" t="s">
        <v>5038</v>
      </c>
      <c r="C177" s="24" t="s">
        <v>5108</v>
      </c>
      <c r="E177" s="24">
        <v>6</v>
      </c>
      <c r="F177" s="24" t="s">
        <v>9</v>
      </c>
      <c r="G177" s="25">
        <f t="shared" si="2"/>
        <v>3000</v>
      </c>
      <c r="H177" s="26">
        <v>46023</v>
      </c>
    </row>
    <row r="178" spans="1:8" ht="15" customHeight="1">
      <c r="A178" s="24">
        <v>4499070</v>
      </c>
      <c r="B178" s="24" t="s">
        <v>5038</v>
      </c>
      <c r="C178" s="24" t="s">
        <v>5109</v>
      </c>
      <c r="E178" s="24">
        <v>6</v>
      </c>
      <c r="F178" s="24" t="s">
        <v>9</v>
      </c>
      <c r="G178" s="25">
        <f t="shared" si="2"/>
        <v>3000</v>
      </c>
      <c r="H178" s="26">
        <v>46023</v>
      </c>
    </row>
    <row r="179" spans="1:8" ht="15" customHeight="1">
      <c r="A179" s="24">
        <v>4499071</v>
      </c>
      <c r="B179" s="24" t="s">
        <v>5038</v>
      </c>
      <c r="C179" s="24" t="s">
        <v>5110</v>
      </c>
      <c r="E179" s="24">
        <v>6</v>
      </c>
      <c r="F179" s="24" t="s">
        <v>91</v>
      </c>
      <c r="G179" s="25">
        <f t="shared" si="2"/>
        <v>3000</v>
      </c>
      <c r="H179" s="26">
        <v>46023</v>
      </c>
    </row>
    <row r="180" spans="1:8" ht="15" customHeight="1">
      <c r="A180" s="24">
        <v>4499072</v>
      </c>
      <c r="B180" s="24" t="s">
        <v>5038</v>
      </c>
      <c r="C180" s="24" t="s">
        <v>5111</v>
      </c>
      <c r="E180" s="24">
        <v>6</v>
      </c>
      <c r="F180" s="24" t="s">
        <v>91</v>
      </c>
      <c r="G180" s="25">
        <f t="shared" si="2"/>
        <v>3000</v>
      </c>
      <c r="H180" s="26">
        <v>46023</v>
      </c>
    </row>
    <row r="181" spans="1:8" ht="15" customHeight="1">
      <c r="A181" s="24">
        <v>4499073</v>
      </c>
      <c r="B181" s="24" t="s">
        <v>5038</v>
      </c>
      <c r="C181" s="24" t="s">
        <v>5112</v>
      </c>
      <c r="E181" s="24">
        <v>6</v>
      </c>
      <c r="F181" s="24" t="s">
        <v>91</v>
      </c>
      <c r="G181" s="25">
        <f t="shared" si="2"/>
        <v>3000</v>
      </c>
      <c r="H181" s="26">
        <v>46023</v>
      </c>
    </row>
    <row r="182" spans="1:8" ht="15" customHeight="1">
      <c r="A182" s="24">
        <v>4499074</v>
      </c>
      <c r="B182" s="24" t="s">
        <v>5038</v>
      </c>
      <c r="C182" s="24" t="s">
        <v>5113</v>
      </c>
      <c r="E182" s="24">
        <v>6</v>
      </c>
      <c r="F182" s="24" t="s">
        <v>91</v>
      </c>
      <c r="G182" s="25">
        <f t="shared" si="2"/>
        <v>3000</v>
      </c>
      <c r="H182" s="26">
        <v>46023</v>
      </c>
    </row>
    <row r="183" spans="1:8" ht="15" customHeight="1">
      <c r="A183" s="24">
        <v>4499075</v>
      </c>
      <c r="B183" s="24" t="s">
        <v>5038</v>
      </c>
      <c r="C183" s="24" t="s">
        <v>5114</v>
      </c>
      <c r="E183" s="24">
        <v>6</v>
      </c>
      <c r="F183" s="24" t="s">
        <v>91</v>
      </c>
      <c r="G183" s="25">
        <f t="shared" si="2"/>
        <v>3000</v>
      </c>
      <c r="H183" s="26">
        <v>46023</v>
      </c>
    </row>
    <row r="184" spans="1:8" ht="15" customHeight="1">
      <c r="A184" s="24">
        <v>4499076</v>
      </c>
      <c r="B184" s="24" t="s">
        <v>5038</v>
      </c>
      <c r="C184" s="24" t="s">
        <v>5115</v>
      </c>
      <c r="E184" s="24">
        <v>6</v>
      </c>
      <c r="F184" s="24" t="s">
        <v>91</v>
      </c>
      <c r="G184" s="25">
        <f t="shared" ref="G184:G202" si="3">E184*500</f>
        <v>3000</v>
      </c>
      <c r="H184" s="26">
        <v>46023</v>
      </c>
    </row>
    <row r="185" spans="1:8" ht="15" customHeight="1">
      <c r="A185" s="24">
        <v>4499077</v>
      </c>
      <c r="B185" s="24" t="s">
        <v>5038</v>
      </c>
      <c r="C185" s="24" t="s">
        <v>5116</v>
      </c>
      <c r="E185" s="24">
        <v>6</v>
      </c>
      <c r="F185" s="24" t="s">
        <v>91</v>
      </c>
      <c r="G185" s="25">
        <f t="shared" si="3"/>
        <v>3000</v>
      </c>
      <c r="H185" s="26">
        <v>46023</v>
      </c>
    </row>
    <row r="186" spans="1:8" ht="15" customHeight="1">
      <c r="A186" s="24">
        <v>4499078</v>
      </c>
      <c r="B186" s="24" t="s">
        <v>5038</v>
      </c>
      <c r="C186" s="24" t="s">
        <v>5117</v>
      </c>
      <c r="E186" s="24">
        <v>6</v>
      </c>
      <c r="F186" s="24" t="s">
        <v>91</v>
      </c>
      <c r="G186" s="25">
        <f t="shared" si="3"/>
        <v>3000</v>
      </c>
      <c r="H186" s="26">
        <v>46023</v>
      </c>
    </row>
    <row r="187" spans="1:8" ht="15" customHeight="1">
      <c r="A187" s="24">
        <v>4499079</v>
      </c>
      <c r="B187" s="24" t="s">
        <v>5038</v>
      </c>
      <c r="C187" s="24" t="s">
        <v>5118</v>
      </c>
      <c r="E187" s="24">
        <v>6</v>
      </c>
      <c r="F187" s="24" t="s">
        <v>91</v>
      </c>
      <c r="G187" s="25">
        <f t="shared" si="3"/>
        <v>3000</v>
      </c>
      <c r="H187" s="26">
        <v>46023</v>
      </c>
    </row>
    <row r="188" spans="1:8" ht="15" customHeight="1">
      <c r="A188" s="24">
        <v>4499080</v>
      </c>
      <c r="B188" s="24" t="s">
        <v>5038</v>
      </c>
      <c r="C188" s="24" t="s">
        <v>5119</v>
      </c>
      <c r="E188" s="24">
        <v>6</v>
      </c>
      <c r="F188" s="24" t="s">
        <v>91</v>
      </c>
      <c r="G188" s="25">
        <f t="shared" si="3"/>
        <v>3000</v>
      </c>
      <c r="H188" s="26">
        <v>46023</v>
      </c>
    </row>
    <row r="189" spans="1:8" ht="15" customHeight="1">
      <c r="A189" s="24">
        <v>4499081</v>
      </c>
      <c r="B189" s="24" t="s">
        <v>5038</v>
      </c>
      <c r="C189" s="24" t="s">
        <v>5120</v>
      </c>
      <c r="E189" s="24">
        <v>6</v>
      </c>
      <c r="F189" s="24" t="s">
        <v>91</v>
      </c>
      <c r="G189" s="25">
        <f t="shared" si="3"/>
        <v>3000</v>
      </c>
      <c r="H189" s="26">
        <v>46023</v>
      </c>
    </row>
    <row r="190" spans="1:8" ht="15" customHeight="1">
      <c r="A190" s="24">
        <v>4499082</v>
      </c>
      <c r="B190" s="24" t="s">
        <v>5038</v>
      </c>
      <c r="C190" s="24" t="s">
        <v>5121</v>
      </c>
      <c r="E190" s="24">
        <v>6</v>
      </c>
      <c r="F190" s="24" t="s">
        <v>91</v>
      </c>
      <c r="G190" s="25">
        <f t="shared" si="3"/>
        <v>3000</v>
      </c>
      <c r="H190" s="26">
        <v>46023</v>
      </c>
    </row>
    <row r="191" spans="1:8" ht="15" customHeight="1">
      <c r="A191" s="24">
        <v>4499083</v>
      </c>
      <c r="B191" s="24" t="s">
        <v>5038</v>
      </c>
      <c r="C191" s="24" t="s">
        <v>5122</v>
      </c>
      <c r="E191" s="24">
        <v>6</v>
      </c>
      <c r="F191" s="24" t="s">
        <v>91</v>
      </c>
      <c r="G191" s="25">
        <f t="shared" si="3"/>
        <v>3000</v>
      </c>
      <c r="H191" s="26">
        <v>46023</v>
      </c>
    </row>
    <row r="192" spans="1:8" ht="15" customHeight="1">
      <c r="A192" s="24">
        <v>4499084</v>
      </c>
      <c r="B192" s="24" t="s">
        <v>5038</v>
      </c>
      <c r="C192" s="24" t="s">
        <v>5123</v>
      </c>
      <c r="E192" s="24">
        <v>6</v>
      </c>
      <c r="F192" s="24" t="s">
        <v>91</v>
      </c>
      <c r="G192" s="25">
        <f t="shared" si="3"/>
        <v>3000</v>
      </c>
      <c r="H192" s="26">
        <v>46023</v>
      </c>
    </row>
    <row r="193" spans="1:8" ht="15" customHeight="1">
      <c r="A193" s="24">
        <v>4499085</v>
      </c>
      <c r="B193" s="24" t="s">
        <v>5038</v>
      </c>
      <c r="C193" s="24" t="s">
        <v>5124</v>
      </c>
      <c r="E193" s="24">
        <v>6</v>
      </c>
      <c r="F193" s="24" t="s">
        <v>91</v>
      </c>
      <c r="G193" s="25">
        <f t="shared" si="3"/>
        <v>3000</v>
      </c>
      <c r="H193" s="26">
        <v>46023</v>
      </c>
    </row>
    <row r="194" spans="1:8" ht="15" customHeight="1">
      <c r="A194" s="24">
        <v>4499086</v>
      </c>
      <c r="B194" s="24" t="s">
        <v>5038</v>
      </c>
      <c r="C194" s="24" t="s">
        <v>5125</v>
      </c>
      <c r="E194" s="24">
        <v>6</v>
      </c>
      <c r="F194" s="24" t="s">
        <v>91</v>
      </c>
      <c r="G194" s="25">
        <f t="shared" si="3"/>
        <v>3000</v>
      </c>
      <c r="H194" s="26">
        <v>46023</v>
      </c>
    </row>
    <row r="195" spans="1:8" ht="15" customHeight="1">
      <c r="A195" s="24">
        <v>4499087</v>
      </c>
      <c r="B195" s="24" t="s">
        <v>5038</v>
      </c>
      <c r="C195" s="24" t="s">
        <v>5126</v>
      </c>
      <c r="E195" s="24">
        <v>6</v>
      </c>
      <c r="F195" s="24" t="s">
        <v>91</v>
      </c>
      <c r="G195" s="25">
        <f t="shared" si="3"/>
        <v>3000</v>
      </c>
      <c r="H195" s="26">
        <v>46023</v>
      </c>
    </row>
    <row r="196" spans="1:8" ht="15" customHeight="1">
      <c r="A196" s="24">
        <v>4499088</v>
      </c>
      <c r="B196" s="24" t="s">
        <v>5038</v>
      </c>
      <c r="C196" s="24" t="s">
        <v>5127</v>
      </c>
      <c r="E196" s="24">
        <v>6</v>
      </c>
      <c r="F196" s="24" t="s">
        <v>91</v>
      </c>
      <c r="G196" s="25">
        <f t="shared" si="3"/>
        <v>3000</v>
      </c>
      <c r="H196" s="26">
        <v>46023</v>
      </c>
    </row>
    <row r="197" spans="1:8" ht="15" customHeight="1">
      <c r="A197" s="24">
        <v>4512604</v>
      </c>
      <c r="B197" s="24" t="s">
        <v>2019</v>
      </c>
      <c r="C197" s="24" t="s">
        <v>5128</v>
      </c>
      <c r="E197" s="24">
        <v>3</v>
      </c>
      <c r="F197" s="24" t="s">
        <v>9</v>
      </c>
      <c r="G197" s="25">
        <f t="shared" si="3"/>
        <v>1500</v>
      </c>
      <c r="H197" s="26">
        <v>46023</v>
      </c>
    </row>
    <row r="198" spans="1:8" ht="15" customHeight="1">
      <c r="A198" s="24">
        <v>4512605</v>
      </c>
      <c r="B198" s="24" t="s">
        <v>2019</v>
      </c>
      <c r="C198" s="24" t="s">
        <v>5129</v>
      </c>
      <c r="E198" s="24">
        <v>3</v>
      </c>
      <c r="F198" s="24" t="s">
        <v>9</v>
      </c>
      <c r="G198" s="25">
        <f t="shared" si="3"/>
        <v>1500</v>
      </c>
      <c r="H198" s="26">
        <v>46023</v>
      </c>
    </row>
    <row r="199" spans="1:8" ht="15" customHeight="1">
      <c r="A199" s="24">
        <v>4512606</v>
      </c>
      <c r="B199" s="24" t="s">
        <v>2019</v>
      </c>
      <c r="C199" s="24" t="s">
        <v>5130</v>
      </c>
      <c r="E199" s="24">
        <v>3</v>
      </c>
      <c r="F199" s="24" t="s">
        <v>9</v>
      </c>
      <c r="G199" s="25">
        <f t="shared" si="3"/>
        <v>1500</v>
      </c>
      <c r="H199" s="26">
        <v>46023</v>
      </c>
    </row>
    <row r="200" spans="1:8" ht="15" customHeight="1">
      <c r="A200" s="24">
        <v>4512607</v>
      </c>
      <c r="B200" s="24" t="s">
        <v>2019</v>
      </c>
      <c r="C200" s="24" t="s">
        <v>5131</v>
      </c>
      <c r="E200" s="24">
        <v>3</v>
      </c>
      <c r="F200" s="24" t="s">
        <v>9</v>
      </c>
      <c r="G200" s="25">
        <f t="shared" si="3"/>
        <v>1500</v>
      </c>
      <c r="H200" s="26">
        <v>46023</v>
      </c>
    </row>
    <row r="201" spans="1:8" ht="15" customHeight="1">
      <c r="A201" s="24">
        <v>4520120</v>
      </c>
      <c r="B201" s="24" t="s">
        <v>5132</v>
      </c>
      <c r="C201" s="24" t="s">
        <v>5133</v>
      </c>
      <c r="E201" s="24">
        <v>6</v>
      </c>
      <c r="F201" s="24" t="s">
        <v>91</v>
      </c>
      <c r="G201" s="25">
        <f t="shared" si="3"/>
        <v>3000</v>
      </c>
      <c r="H201" s="26">
        <v>46023</v>
      </c>
    </row>
    <row r="202" spans="1:8" ht="15" customHeight="1">
      <c r="A202" s="24">
        <v>4570208</v>
      </c>
      <c r="B202" s="24" t="s">
        <v>5132</v>
      </c>
      <c r="C202" s="24" t="s">
        <v>5134</v>
      </c>
      <c r="E202" s="24">
        <v>6</v>
      </c>
      <c r="F202" s="24" t="s">
        <v>9</v>
      </c>
      <c r="G202" s="25">
        <f t="shared" si="3"/>
        <v>3000</v>
      </c>
      <c r="H202" s="26">
        <v>46023</v>
      </c>
    </row>
    <row r="203" spans="1:8" ht="15" customHeight="1">
      <c r="A203" s="24">
        <v>4699194</v>
      </c>
      <c r="B203" s="24" t="s">
        <v>5132</v>
      </c>
      <c r="C203" s="24" t="s">
        <v>5133</v>
      </c>
      <c r="E203" s="24">
        <v>6</v>
      </c>
      <c r="F203" s="24" t="s">
        <v>91</v>
      </c>
      <c r="G203" s="25">
        <f t="shared" ref="G203:G206" si="4">E203*500</f>
        <v>3000</v>
      </c>
      <c r="H203" s="26">
        <v>46023</v>
      </c>
    </row>
    <row r="204" spans="1:8" ht="15" customHeight="1">
      <c r="A204" s="24">
        <v>4699214</v>
      </c>
      <c r="B204" s="24" t="s">
        <v>5132</v>
      </c>
      <c r="C204" s="24" t="s">
        <v>5135</v>
      </c>
      <c r="E204" s="24">
        <v>3</v>
      </c>
      <c r="F204" s="24" t="s">
        <v>91</v>
      </c>
      <c r="G204" s="25">
        <f t="shared" si="4"/>
        <v>1500</v>
      </c>
      <c r="H204" s="26">
        <v>46023</v>
      </c>
    </row>
    <row r="205" spans="1:8" ht="15" customHeight="1">
      <c r="A205" s="24">
        <v>4699354</v>
      </c>
      <c r="B205" s="24" t="s">
        <v>21</v>
      </c>
      <c r="C205" s="24" t="s">
        <v>5136</v>
      </c>
      <c r="E205" s="24">
        <v>3</v>
      </c>
      <c r="F205" s="24" t="s">
        <v>91</v>
      </c>
      <c r="G205" s="25">
        <f t="shared" si="4"/>
        <v>1500</v>
      </c>
      <c r="H205" s="26">
        <v>46023</v>
      </c>
    </row>
    <row r="206" spans="1:8" ht="15" customHeight="1">
      <c r="A206" s="24">
        <v>4699374</v>
      </c>
      <c r="B206" s="24" t="s">
        <v>21</v>
      </c>
      <c r="C206" s="24" t="s">
        <v>5137</v>
      </c>
      <c r="E206" s="24">
        <v>5</v>
      </c>
      <c r="F206" s="24" t="s">
        <v>91</v>
      </c>
      <c r="G206" s="25">
        <f t="shared" si="4"/>
        <v>2500</v>
      </c>
      <c r="H206" s="26">
        <v>46023</v>
      </c>
    </row>
  </sheetData>
  <autoFilter ref="A2:H202" xr:uid="{2DB6C779-3134-4655-AD98-1AB07B089788}"/>
  <mergeCells count="1">
    <mergeCell ref="A1:H1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13513-CEA8-49DA-AE27-3D6A342269E2}">
  <dimension ref="A1:BZ167"/>
  <sheetViews>
    <sheetView topLeftCell="J1" workbookViewId="0">
      <selection activeCell="J23" sqref="J23"/>
    </sheetView>
  </sheetViews>
  <sheetFormatPr defaultRowHeight="14.45"/>
  <sheetData>
    <row r="1" spans="1:78" s="17" customFormat="1">
      <c r="A1" s="50" t="s">
        <v>5138</v>
      </c>
      <c r="B1" s="49"/>
      <c r="C1" s="49"/>
      <c r="D1" s="49"/>
      <c r="E1" s="49"/>
      <c r="F1" s="15" t="s">
        <v>5139</v>
      </c>
      <c r="G1" s="49" t="s">
        <v>5140</v>
      </c>
      <c r="H1" s="49"/>
      <c r="I1" s="49"/>
      <c r="J1" s="49"/>
      <c r="K1" s="49"/>
      <c r="L1" s="15" t="s">
        <v>5139</v>
      </c>
      <c r="M1" s="49" t="s">
        <v>5141</v>
      </c>
      <c r="N1" s="49"/>
      <c r="O1" s="49"/>
      <c r="P1" s="49"/>
      <c r="Q1" s="49"/>
      <c r="R1" s="15" t="s">
        <v>5139</v>
      </c>
      <c r="S1" s="49" t="s">
        <v>5142</v>
      </c>
      <c r="T1" s="49"/>
      <c r="U1" s="49"/>
      <c r="V1" s="49"/>
      <c r="W1" s="49"/>
      <c r="X1" s="15" t="s">
        <v>5139</v>
      </c>
      <c r="Y1" s="49" t="s">
        <v>5143</v>
      </c>
      <c r="Z1" s="49"/>
      <c r="AA1" s="49"/>
      <c r="AB1" s="49"/>
      <c r="AC1" s="49"/>
      <c r="AD1" s="49"/>
      <c r="AE1" s="15" t="s">
        <v>5139</v>
      </c>
      <c r="AF1" s="49" t="s">
        <v>5144</v>
      </c>
      <c r="AG1" s="49"/>
      <c r="AH1" s="49"/>
      <c r="AI1" s="49"/>
      <c r="AJ1" s="49"/>
      <c r="AK1" s="49"/>
      <c r="AL1" s="15" t="s">
        <v>5139</v>
      </c>
      <c r="AM1" s="49" t="s">
        <v>5145</v>
      </c>
      <c r="AN1" s="49"/>
      <c r="AO1" s="49"/>
      <c r="AP1" s="49"/>
      <c r="AQ1" s="49"/>
      <c r="AR1" s="49"/>
      <c r="AS1" s="15" t="s">
        <v>5139</v>
      </c>
      <c r="AT1" s="49" t="s">
        <v>5146</v>
      </c>
      <c r="AU1" s="49"/>
      <c r="AV1" s="49"/>
      <c r="AW1" s="49"/>
      <c r="AX1" s="49"/>
      <c r="AY1" s="49"/>
      <c r="AZ1" s="15" t="s">
        <v>5139</v>
      </c>
      <c r="BA1" s="49" t="s">
        <v>5147</v>
      </c>
      <c r="BB1" s="49"/>
      <c r="BC1" s="49"/>
      <c r="BD1" s="49"/>
      <c r="BE1" s="49"/>
      <c r="BF1" s="15" t="s">
        <v>5139</v>
      </c>
      <c r="BG1" s="49" t="s">
        <v>5148</v>
      </c>
      <c r="BH1" s="49"/>
      <c r="BI1" s="49"/>
      <c r="BJ1" s="49"/>
      <c r="BK1" s="49"/>
      <c r="BL1" s="15" t="s">
        <v>5139</v>
      </c>
      <c r="BM1" s="49" t="s">
        <v>5149</v>
      </c>
      <c r="BN1" s="49"/>
      <c r="BO1" s="49"/>
      <c r="BP1" s="49"/>
      <c r="BQ1" s="49"/>
      <c r="BR1" s="49"/>
      <c r="BS1" s="15" t="s">
        <v>5139</v>
      </c>
      <c r="BT1" s="49" t="s">
        <v>5150</v>
      </c>
      <c r="BU1" s="49"/>
      <c r="BV1" s="49"/>
      <c r="BW1" s="49"/>
      <c r="BX1" s="49"/>
      <c r="BY1" s="49"/>
      <c r="BZ1" s="16" t="s">
        <v>5139</v>
      </c>
    </row>
    <row r="2" spans="1:78">
      <c r="A2" s="6" t="s">
        <v>5151</v>
      </c>
      <c r="B2" s="6" t="s">
        <v>337</v>
      </c>
      <c r="C2" s="6" t="s">
        <v>9</v>
      </c>
      <c r="D2" s="7">
        <v>2000</v>
      </c>
      <c r="E2" s="8">
        <v>45383</v>
      </c>
      <c r="F2" s="9" t="s">
        <v>5139</v>
      </c>
      <c r="G2" s="6" t="s">
        <v>615</v>
      </c>
      <c r="H2" s="6" t="s">
        <v>5152</v>
      </c>
      <c r="I2" s="6" t="s">
        <v>9</v>
      </c>
      <c r="J2" s="7">
        <v>350</v>
      </c>
      <c r="K2" s="8">
        <v>45383</v>
      </c>
      <c r="L2" s="9" t="s">
        <v>5139</v>
      </c>
      <c r="M2" s="6"/>
      <c r="N2" s="6"/>
      <c r="O2" s="6"/>
      <c r="P2" s="6"/>
      <c r="Q2" s="6"/>
      <c r="R2" s="9" t="s">
        <v>5139</v>
      </c>
      <c r="S2" s="6" t="s">
        <v>788</v>
      </c>
      <c r="T2" s="6" t="s">
        <v>789</v>
      </c>
      <c r="U2" s="6" t="s">
        <v>814</v>
      </c>
      <c r="V2" s="7">
        <v>750</v>
      </c>
      <c r="W2" s="8">
        <v>45383</v>
      </c>
      <c r="X2" s="9" t="s">
        <v>5139</v>
      </c>
      <c r="Y2" s="6" t="s">
        <v>1490</v>
      </c>
      <c r="Z2" s="6" t="s">
        <v>1491</v>
      </c>
      <c r="AA2" s="6" t="s">
        <v>5153</v>
      </c>
      <c r="AB2" s="6">
        <v>20.170000000000002</v>
      </c>
      <c r="AC2" s="7">
        <v>200</v>
      </c>
      <c r="AD2" s="8">
        <v>45383</v>
      </c>
      <c r="AE2" s="9" t="s">
        <v>5139</v>
      </c>
      <c r="AF2" s="6" t="s">
        <v>1709</v>
      </c>
      <c r="AG2" s="6" t="s">
        <v>1821</v>
      </c>
      <c r="AH2" s="6" t="s">
        <v>9</v>
      </c>
      <c r="AI2" s="6" t="s">
        <v>5154</v>
      </c>
      <c r="AJ2" s="6" t="s">
        <v>5155</v>
      </c>
      <c r="AK2" s="8">
        <v>45383</v>
      </c>
      <c r="AL2" s="9" t="s">
        <v>5139</v>
      </c>
      <c r="AM2" s="6" t="s">
        <v>2019</v>
      </c>
      <c r="AN2" s="6" t="s">
        <v>2073</v>
      </c>
      <c r="AO2" s="6" t="s">
        <v>91</v>
      </c>
      <c r="AP2" s="6">
        <v>3</v>
      </c>
      <c r="AQ2" s="7">
        <v>750</v>
      </c>
      <c r="AR2" s="8">
        <v>45383</v>
      </c>
      <c r="AS2" s="9" t="s">
        <v>5139</v>
      </c>
      <c r="AT2" s="6" t="s">
        <v>1709</v>
      </c>
      <c r="AU2" s="6" t="s">
        <v>2266</v>
      </c>
      <c r="AV2" s="6" t="s">
        <v>5156</v>
      </c>
      <c r="AW2" s="6">
        <v>18.2</v>
      </c>
      <c r="AX2" s="7">
        <v>500</v>
      </c>
      <c r="AY2" s="8">
        <v>45383</v>
      </c>
      <c r="AZ2" s="9" t="s">
        <v>5139</v>
      </c>
      <c r="BA2" s="6" t="s">
        <v>1310</v>
      </c>
      <c r="BB2" s="6" t="s">
        <v>2501</v>
      </c>
      <c r="BC2" s="6" t="s">
        <v>2401</v>
      </c>
      <c r="BD2" s="7">
        <v>250</v>
      </c>
      <c r="BE2" s="8">
        <v>45383</v>
      </c>
      <c r="BF2" s="9" t="s">
        <v>5139</v>
      </c>
      <c r="BG2" s="6"/>
      <c r="BH2" s="6"/>
      <c r="BI2" s="6"/>
      <c r="BJ2" s="6"/>
      <c r="BK2" s="6"/>
      <c r="BL2" s="9" t="s">
        <v>5139</v>
      </c>
      <c r="BM2" s="6" t="s">
        <v>1490</v>
      </c>
      <c r="BN2" s="6" t="s">
        <v>4232</v>
      </c>
      <c r="BO2" s="6" t="s">
        <v>5157</v>
      </c>
      <c r="BP2" s="6">
        <v>67.2</v>
      </c>
      <c r="BQ2" s="7">
        <v>200</v>
      </c>
      <c r="BR2" s="8">
        <v>45383</v>
      </c>
      <c r="BS2" s="9" t="s">
        <v>5139</v>
      </c>
      <c r="BT2" s="6" t="s">
        <v>5158</v>
      </c>
      <c r="BU2" s="6" t="s">
        <v>5159</v>
      </c>
      <c r="BV2" s="6">
        <v>4</v>
      </c>
      <c r="BW2" s="6" t="s">
        <v>91</v>
      </c>
      <c r="BX2" s="7">
        <v>2000</v>
      </c>
      <c r="BY2" s="8">
        <v>45383</v>
      </c>
      <c r="BZ2" s="9" t="s">
        <v>5139</v>
      </c>
    </row>
    <row r="3" spans="1:78">
      <c r="A3" s="6" t="s">
        <v>363</v>
      </c>
      <c r="B3" s="6" t="s">
        <v>5160</v>
      </c>
      <c r="C3" s="6" t="s">
        <v>91</v>
      </c>
      <c r="D3" s="7">
        <v>2000</v>
      </c>
      <c r="E3" s="8">
        <v>45383</v>
      </c>
      <c r="F3" s="9" t="s">
        <v>5139</v>
      </c>
      <c r="G3" s="6" t="s">
        <v>615</v>
      </c>
      <c r="H3" s="6" t="s">
        <v>5161</v>
      </c>
      <c r="I3" s="6" t="s">
        <v>9</v>
      </c>
      <c r="J3" s="7">
        <v>350</v>
      </c>
      <c r="K3" s="8">
        <v>45383</v>
      </c>
      <c r="L3" s="9" t="s">
        <v>5139</v>
      </c>
      <c r="M3" s="6"/>
      <c r="N3" s="6"/>
      <c r="O3" s="6"/>
      <c r="P3" s="6"/>
      <c r="Q3" s="6"/>
      <c r="R3" s="9" t="s">
        <v>5139</v>
      </c>
      <c r="S3" s="6" t="s">
        <v>788</v>
      </c>
      <c r="T3" s="6" t="s">
        <v>791</v>
      </c>
      <c r="U3" s="6" t="s">
        <v>814</v>
      </c>
      <c r="V3" s="7">
        <v>750</v>
      </c>
      <c r="W3" s="8">
        <v>45383</v>
      </c>
      <c r="X3" s="9" t="s">
        <v>5139</v>
      </c>
      <c r="Y3" s="6" t="s">
        <v>1490</v>
      </c>
      <c r="Z3" s="6" t="s">
        <v>1493</v>
      </c>
      <c r="AA3" s="6" t="s">
        <v>5153</v>
      </c>
      <c r="AB3" s="6">
        <v>44.9</v>
      </c>
      <c r="AC3" s="7">
        <v>200</v>
      </c>
      <c r="AD3" s="8">
        <v>45383</v>
      </c>
      <c r="AE3" s="9" t="s">
        <v>5139</v>
      </c>
      <c r="AF3" s="6" t="s">
        <v>1709</v>
      </c>
      <c r="AG3" s="6" t="s">
        <v>1822</v>
      </c>
      <c r="AH3" s="6" t="s">
        <v>9</v>
      </c>
      <c r="AI3" s="6" t="s">
        <v>5154</v>
      </c>
      <c r="AJ3" s="6" t="s">
        <v>5155</v>
      </c>
      <c r="AK3" s="8">
        <v>45383</v>
      </c>
      <c r="AL3" s="9" t="s">
        <v>5139</v>
      </c>
      <c r="AM3" s="6" t="s">
        <v>2019</v>
      </c>
      <c r="AN3" s="6" t="s">
        <v>2075</v>
      </c>
      <c r="AO3" s="6" t="s">
        <v>91</v>
      </c>
      <c r="AP3" s="6">
        <v>4</v>
      </c>
      <c r="AQ3" s="7">
        <v>1000</v>
      </c>
      <c r="AR3" s="8">
        <v>45383</v>
      </c>
      <c r="AS3" s="9" t="s">
        <v>5139</v>
      </c>
      <c r="AT3" s="6" t="s">
        <v>1709</v>
      </c>
      <c r="AU3" s="6" t="s">
        <v>2267</v>
      </c>
      <c r="AV3" s="6" t="s">
        <v>5156</v>
      </c>
      <c r="AW3" s="6">
        <v>9.1999999999999993</v>
      </c>
      <c r="AX3" s="7">
        <v>500</v>
      </c>
      <c r="AY3" s="8">
        <v>45383</v>
      </c>
      <c r="AZ3" s="9" t="s">
        <v>5139</v>
      </c>
      <c r="BA3" s="6" t="s">
        <v>1310</v>
      </c>
      <c r="BB3" s="6" t="s">
        <v>2503</v>
      </c>
      <c r="BC3" s="6" t="s">
        <v>2401</v>
      </c>
      <c r="BD3" s="7">
        <v>250</v>
      </c>
      <c r="BE3" s="8">
        <v>45383</v>
      </c>
      <c r="BF3" s="9" t="s">
        <v>5139</v>
      </c>
      <c r="BG3" s="6"/>
      <c r="BH3" s="6"/>
      <c r="BI3" s="6"/>
      <c r="BJ3" s="6"/>
      <c r="BK3" s="6"/>
      <c r="BL3" s="9" t="s">
        <v>5139</v>
      </c>
      <c r="BM3" s="6" t="s">
        <v>1490</v>
      </c>
      <c r="BN3" s="6" t="s">
        <v>4230</v>
      </c>
      <c r="BO3" s="6" t="s">
        <v>5162</v>
      </c>
      <c r="BP3" s="6">
        <v>68</v>
      </c>
      <c r="BQ3" s="7">
        <v>200</v>
      </c>
      <c r="BR3" s="8">
        <v>45383</v>
      </c>
      <c r="BS3" s="9" t="s">
        <v>5139</v>
      </c>
      <c r="BT3" s="6" t="s">
        <v>21</v>
      </c>
      <c r="BU3" s="6" t="s">
        <v>5091</v>
      </c>
      <c r="BV3" s="6">
        <v>4</v>
      </c>
      <c r="BW3" s="6" t="s">
        <v>91</v>
      </c>
      <c r="BX3" s="7">
        <v>2000</v>
      </c>
      <c r="BY3" s="8">
        <v>45383</v>
      </c>
      <c r="BZ3" s="9" t="s">
        <v>5139</v>
      </c>
    </row>
    <row r="4" spans="1:78">
      <c r="A4" s="6" t="s">
        <v>363</v>
      </c>
      <c r="B4" s="6" t="s">
        <v>5163</v>
      </c>
      <c r="C4" s="6" t="s">
        <v>91</v>
      </c>
      <c r="D4" s="7">
        <v>2000</v>
      </c>
      <c r="E4" s="8">
        <v>45383</v>
      </c>
      <c r="F4" s="9" t="s">
        <v>5139</v>
      </c>
      <c r="G4" s="6" t="s">
        <v>673</v>
      </c>
      <c r="H4" s="6" t="s">
        <v>674</v>
      </c>
      <c r="I4" s="6" t="s">
        <v>9</v>
      </c>
      <c r="J4" s="7">
        <v>350</v>
      </c>
      <c r="K4" s="8">
        <v>45383</v>
      </c>
      <c r="L4" s="9" t="s">
        <v>5139</v>
      </c>
      <c r="M4" s="6"/>
      <c r="N4" s="6"/>
      <c r="O4" s="6"/>
      <c r="P4" s="6"/>
      <c r="Q4" s="6"/>
      <c r="R4" s="9" t="s">
        <v>5139</v>
      </c>
      <c r="S4" s="6" t="s">
        <v>788</v>
      </c>
      <c r="T4" s="6" t="s">
        <v>792</v>
      </c>
      <c r="U4" s="6" t="s">
        <v>814</v>
      </c>
      <c r="V4" s="7">
        <v>750</v>
      </c>
      <c r="W4" s="8">
        <v>45383</v>
      </c>
      <c r="X4" s="9" t="s">
        <v>5139</v>
      </c>
      <c r="Y4" s="6" t="s">
        <v>1326</v>
      </c>
      <c r="Z4" s="6" t="s">
        <v>1327</v>
      </c>
      <c r="AA4" s="6" t="s">
        <v>5153</v>
      </c>
      <c r="AB4" s="6">
        <v>20.87</v>
      </c>
      <c r="AC4" s="7">
        <v>200</v>
      </c>
      <c r="AD4" s="8">
        <v>45383</v>
      </c>
      <c r="AE4" s="9" t="s">
        <v>5139</v>
      </c>
      <c r="AF4" s="6" t="s">
        <v>1709</v>
      </c>
      <c r="AG4" s="6" t="s">
        <v>1823</v>
      </c>
      <c r="AH4" s="6" t="s">
        <v>9</v>
      </c>
      <c r="AI4" s="6" t="s">
        <v>5154</v>
      </c>
      <c r="AJ4" s="6" t="s">
        <v>5155</v>
      </c>
      <c r="AK4" s="8">
        <v>45383</v>
      </c>
      <c r="AL4" s="9" t="s">
        <v>5139</v>
      </c>
      <c r="AM4" s="6"/>
      <c r="AN4" s="6"/>
      <c r="AO4" s="6"/>
      <c r="AP4" s="6"/>
      <c r="AQ4" s="6"/>
      <c r="AR4" s="6"/>
      <c r="AS4" s="9" t="s">
        <v>5139</v>
      </c>
      <c r="AT4" s="6" t="s">
        <v>1345</v>
      </c>
      <c r="AU4" s="6" t="s">
        <v>2268</v>
      </c>
      <c r="AV4" s="6" t="s">
        <v>5164</v>
      </c>
      <c r="AW4" s="6">
        <v>20.399999999999999</v>
      </c>
      <c r="AX4" s="7">
        <v>500</v>
      </c>
      <c r="AY4" s="8">
        <v>45383</v>
      </c>
      <c r="AZ4" s="9" t="s">
        <v>5139</v>
      </c>
      <c r="BA4" s="6" t="s">
        <v>2630</v>
      </c>
      <c r="BB4" s="6" t="s">
        <v>5165</v>
      </c>
      <c r="BC4" s="6" t="s">
        <v>2393</v>
      </c>
      <c r="BD4" s="7">
        <v>250</v>
      </c>
      <c r="BE4" s="8">
        <v>45383</v>
      </c>
      <c r="BF4" s="9" t="s">
        <v>5139</v>
      </c>
      <c r="BG4" s="6"/>
      <c r="BH4" s="6"/>
      <c r="BI4" s="6"/>
      <c r="BJ4" s="6"/>
      <c r="BK4" s="6"/>
      <c r="BL4" s="9" t="s">
        <v>5139</v>
      </c>
      <c r="BM4" s="6" t="s">
        <v>1345</v>
      </c>
      <c r="BN4" s="6" t="s">
        <v>3390</v>
      </c>
      <c r="BO4" s="6" t="s">
        <v>5157</v>
      </c>
      <c r="BP4" s="6">
        <v>7.66</v>
      </c>
      <c r="BQ4" s="7">
        <v>200</v>
      </c>
      <c r="BR4" s="8">
        <v>45383</v>
      </c>
      <c r="BS4" s="9" t="s">
        <v>5139</v>
      </c>
      <c r="BT4" s="6" t="s">
        <v>5038</v>
      </c>
      <c r="BU4" s="6" t="s">
        <v>5095</v>
      </c>
      <c r="BV4" s="6">
        <v>6</v>
      </c>
      <c r="BW4" s="6" t="s">
        <v>9</v>
      </c>
      <c r="BX4" s="7">
        <v>3000</v>
      </c>
      <c r="BY4" s="8">
        <v>45383</v>
      </c>
      <c r="BZ4" s="9" t="s">
        <v>5139</v>
      </c>
    </row>
    <row r="5" spans="1:78">
      <c r="A5" s="6" t="s">
        <v>363</v>
      </c>
      <c r="B5" s="6" t="s">
        <v>5166</v>
      </c>
      <c r="C5" s="6" t="s">
        <v>91</v>
      </c>
      <c r="D5" s="7">
        <v>2000</v>
      </c>
      <c r="E5" s="8">
        <v>45383</v>
      </c>
      <c r="F5" s="9" t="s">
        <v>5139</v>
      </c>
      <c r="G5" s="6" t="s">
        <v>561</v>
      </c>
      <c r="H5" s="6" t="s">
        <v>663</v>
      </c>
      <c r="I5" s="6" t="s">
        <v>91</v>
      </c>
      <c r="J5" s="7">
        <v>350</v>
      </c>
      <c r="K5" s="8">
        <v>45383</v>
      </c>
      <c r="L5" s="9" t="s">
        <v>5139</v>
      </c>
      <c r="M5" s="6"/>
      <c r="N5" s="6"/>
      <c r="O5" s="6"/>
      <c r="P5" s="6"/>
      <c r="Q5" s="6"/>
      <c r="R5" s="9" t="s">
        <v>5139</v>
      </c>
      <c r="S5" s="6" t="s">
        <v>788</v>
      </c>
      <c r="T5" s="6" t="s">
        <v>793</v>
      </c>
      <c r="U5" s="6" t="s">
        <v>814</v>
      </c>
      <c r="V5" s="7">
        <v>750</v>
      </c>
      <c r="W5" s="8">
        <v>45383</v>
      </c>
      <c r="X5" s="9" t="s">
        <v>5139</v>
      </c>
      <c r="Y5" s="6" t="s">
        <v>893</v>
      </c>
      <c r="Z5" s="6" t="s">
        <v>1495</v>
      </c>
      <c r="AA5" s="6" t="s">
        <v>5153</v>
      </c>
      <c r="AB5" s="6">
        <v>20.170000000000002</v>
      </c>
      <c r="AC5" s="7">
        <v>200</v>
      </c>
      <c r="AD5" s="8">
        <v>45383</v>
      </c>
      <c r="AE5" s="9" t="s">
        <v>5139</v>
      </c>
      <c r="AF5" s="6" t="s">
        <v>89</v>
      </c>
      <c r="AG5" s="6" t="s">
        <v>1824</v>
      </c>
      <c r="AH5" s="6" t="s">
        <v>9</v>
      </c>
      <c r="AI5" s="6" t="s">
        <v>5154</v>
      </c>
      <c r="AJ5" s="6" t="s">
        <v>5155</v>
      </c>
      <c r="AK5" s="8">
        <v>45383</v>
      </c>
      <c r="AL5" s="9" t="s">
        <v>5139</v>
      </c>
      <c r="AM5" s="6"/>
      <c r="AN5" s="6"/>
      <c r="AO5" s="6"/>
      <c r="AP5" s="6"/>
      <c r="AQ5" s="6"/>
      <c r="AR5" s="6"/>
      <c r="AS5" s="9" t="s">
        <v>5139</v>
      </c>
      <c r="AT5" s="6" t="s">
        <v>1345</v>
      </c>
      <c r="AU5" s="6" t="s">
        <v>2270</v>
      </c>
      <c r="AV5" s="6" t="s">
        <v>5164</v>
      </c>
      <c r="AW5" s="6">
        <v>29.8</v>
      </c>
      <c r="AX5" s="7">
        <v>500</v>
      </c>
      <c r="AY5" s="8">
        <v>45383</v>
      </c>
      <c r="AZ5" s="9" t="s">
        <v>5139</v>
      </c>
      <c r="BA5" s="6" t="s">
        <v>2630</v>
      </c>
      <c r="BB5" s="6" t="s">
        <v>5167</v>
      </c>
      <c r="BC5" s="6" t="s">
        <v>2393</v>
      </c>
      <c r="BD5" s="7">
        <v>250</v>
      </c>
      <c r="BE5" s="8">
        <v>45383</v>
      </c>
      <c r="BF5" s="9" t="s">
        <v>5139</v>
      </c>
      <c r="BG5" s="6"/>
      <c r="BH5" s="6"/>
      <c r="BI5" s="6"/>
      <c r="BJ5" s="6"/>
      <c r="BK5" s="6"/>
      <c r="BL5" s="9" t="s">
        <v>5139</v>
      </c>
      <c r="BM5" s="6" t="s">
        <v>1345</v>
      </c>
      <c r="BN5" s="6" t="s">
        <v>3392</v>
      </c>
      <c r="BO5" s="6" t="s">
        <v>5157</v>
      </c>
      <c r="BP5" s="6">
        <v>14.64</v>
      </c>
      <c r="BQ5" s="7">
        <v>200</v>
      </c>
      <c r="BR5" s="8">
        <v>45383</v>
      </c>
      <c r="BS5" s="9" t="s">
        <v>5139</v>
      </c>
      <c r="BT5" s="6" t="s">
        <v>5092</v>
      </c>
      <c r="BU5" s="6" t="s">
        <v>5093</v>
      </c>
      <c r="BV5" s="6">
        <v>3</v>
      </c>
      <c r="BW5" s="6" t="s">
        <v>91</v>
      </c>
      <c r="BX5" s="7">
        <v>1500</v>
      </c>
      <c r="BY5" s="8">
        <v>45383</v>
      </c>
      <c r="BZ5" s="9" t="s">
        <v>5139</v>
      </c>
    </row>
    <row r="6" spans="1:78">
      <c r="A6" s="6" t="s">
        <v>363</v>
      </c>
      <c r="B6" s="6" t="s">
        <v>5168</v>
      </c>
      <c r="C6" s="6" t="s">
        <v>91</v>
      </c>
      <c r="D6" s="7">
        <v>2000</v>
      </c>
      <c r="E6" s="8">
        <v>45383</v>
      </c>
      <c r="F6" s="9" t="s">
        <v>5139</v>
      </c>
      <c r="G6" s="6" t="s">
        <v>561</v>
      </c>
      <c r="H6" s="6" t="s">
        <v>701</v>
      </c>
      <c r="I6" s="6" t="s">
        <v>91</v>
      </c>
      <c r="J6" s="7">
        <v>350</v>
      </c>
      <c r="K6" s="8">
        <v>45383</v>
      </c>
      <c r="L6" s="9" t="s">
        <v>5139</v>
      </c>
      <c r="M6" s="6"/>
      <c r="N6" s="6"/>
      <c r="O6" s="6"/>
      <c r="P6" s="6"/>
      <c r="Q6" s="6"/>
      <c r="R6" s="9" t="s">
        <v>5139</v>
      </c>
      <c r="S6" s="6" t="s">
        <v>714</v>
      </c>
      <c r="T6" s="6" t="s">
        <v>942</v>
      </c>
      <c r="U6" s="6" t="s">
        <v>814</v>
      </c>
      <c r="V6" s="7">
        <v>750</v>
      </c>
      <c r="W6" s="8">
        <v>45383</v>
      </c>
      <c r="X6" s="9" t="s">
        <v>5139</v>
      </c>
      <c r="Y6" s="6" t="s">
        <v>893</v>
      </c>
      <c r="Z6" s="6" t="s">
        <v>1496</v>
      </c>
      <c r="AA6" s="6" t="s">
        <v>5153</v>
      </c>
      <c r="AB6" s="6">
        <v>44.9</v>
      </c>
      <c r="AC6" s="7">
        <v>200</v>
      </c>
      <c r="AD6" s="8">
        <v>45383</v>
      </c>
      <c r="AE6" s="9" t="s">
        <v>5139</v>
      </c>
      <c r="AF6" s="6" t="s">
        <v>89</v>
      </c>
      <c r="AG6" s="6" t="s">
        <v>1826</v>
      </c>
      <c r="AH6" s="6" t="s">
        <v>9</v>
      </c>
      <c r="AI6" s="6" t="s">
        <v>5154</v>
      </c>
      <c r="AJ6" s="6" t="s">
        <v>5155</v>
      </c>
      <c r="AK6" s="8">
        <v>45383</v>
      </c>
      <c r="AL6" s="9" t="s">
        <v>5139</v>
      </c>
      <c r="AM6" s="6"/>
      <c r="AN6" s="6"/>
      <c r="AO6" s="6"/>
      <c r="AP6" s="6"/>
      <c r="AQ6" s="6"/>
      <c r="AR6" s="6"/>
      <c r="AS6" s="9" t="s">
        <v>5139</v>
      </c>
      <c r="AT6" s="6" t="s">
        <v>1345</v>
      </c>
      <c r="AU6" s="6" t="s">
        <v>2272</v>
      </c>
      <c r="AV6" s="6" t="s">
        <v>5164</v>
      </c>
      <c r="AW6" s="6">
        <v>64.2</v>
      </c>
      <c r="AX6" s="7">
        <v>500</v>
      </c>
      <c r="AY6" s="8">
        <v>45383</v>
      </c>
      <c r="AZ6" s="9" t="s">
        <v>5139</v>
      </c>
      <c r="BA6" s="6" t="s">
        <v>2630</v>
      </c>
      <c r="BB6" s="6" t="s">
        <v>5169</v>
      </c>
      <c r="BC6" s="6" t="s">
        <v>2393</v>
      </c>
      <c r="BD6" s="7">
        <v>250</v>
      </c>
      <c r="BE6" s="8">
        <v>45383</v>
      </c>
      <c r="BF6" s="9" t="s">
        <v>5139</v>
      </c>
      <c r="BG6" s="6"/>
      <c r="BH6" s="6"/>
      <c r="BI6" s="6"/>
      <c r="BJ6" s="6"/>
      <c r="BK6" s="6"/>
      <c r="BL6" s="9" t="s">
        <v>5139</v>
      </c>
      <c r="BM6" s="6" t="s">
        <v>1345</v>
      </c>
      <c r="BN6" s="6" t="s">
        <v>3394</v>
      </c>
      <c r="BO6" s="6" t="s">
        <v>5157</v>
      </c>
      <c r="BP6" s="6">
        <v>12.01</v>
      </c>
      <c r="BQ6" s="7">
        <v>200</v>
      </c>
      <c r="BR6" s="8">
        <v>45383</v>
      </c>
      <c r="BS6" s="9" t="s">
        <v>5139</v>
      </c>
      <c r="BT6" s="6" t="s">
        <v>5092</v>
      </c>
      <c r="BU6" s="6" t="s">
        <v>5094</v>
      </c>
      <c r="BV6" s="6">
        <v>5</v>
      </c>
      <c r="BW6" s="6" t="s">
        <v>91</v>
      </c>
      <c r="BX6" s="7">
        <v>2500</v>
      </c>
      <c r="BY6" s="8">
        <v>45383</v>
      </c>
      <c r="BZ6" s="9" t="s">
        <v>5139</v>
      </c>
    </row>
    <row r="7" spans="1:78">
      <c r="A7" s="6" t="s">
        <v>363</v>
      </c>
      <c r="B7" s="6" t="s">
        <v>5170</v>
      </c>
      <c r="C7" s="6" t="s">
        <v>91</v>
      </c>
      <c r="D7" s="7">
        <v>2000</v>
      </c>
      <c r="E7" s="8">
        <v>45383</v>
      </c>
      <c r="F7" s="9" t="s">
        <v>5139</v>
      </c>
      <c r="G7" s="6" t="s">
        <v>561</v>
      </c>
      <c r="H7" s="6" t="s">
        <v>694</v>
      </c>
      <c r="I7" s="6" t="s">
        <v>91</v>
      </c>
      <c r="J7" s="7">
        <v>350</v>
      </c>
      <c r="K7" s="8">
        <v>45383</v>
      </c>
      <c r="L7" s="9" t="s">
        <v>5139</v>
      </c>
      <c r="M7" s="6"/>
      <c r="N7" s="6"/>
      <c r="O7" s="6"/>
      <c r="P7" s="6"/>
      <c r="Q7" s="6"/>
      <c r="R7" s="9" t="s">
        <v>5139</v>
      </c>
      <c r="S7" s="6" t="s">
        <v>714</v>
      </c>
      <c r="T7" s="6" t="s">
        <v>959</v>
      </c>
      <c r="U7" s="6" t="s">
        <v>814</v>
      </c>
      <c r="V7" s="7">
        <v>750</v>
      </c>
      <c r="W7" s="8">
        <v>45383</v>
      </c>
      <c r="X7" s="9" t="s">
        <v>5139</v>
      </c>
      <c r="Y7" s="6" t="s">
        <v>1580</v>
      </c>
      <c r="Z7" s="6" t="s">
        <v>1602</v>
      </c>
      <c r="AA7" s="6" t="s">
        <v>5153</v>
      </c>
      <c r="AB7" s="6">
        <v>21.13</v>
      </c>
      <c r="AC7" s="7">
        <v>200</v>
      </c>
      <c r="AD7" s="8">
        <v>45383</v>
      </c>
      <c r="AE7" s="9" t="s">
        <v>5139</v>
      </c>
      <c r="AF7" s="6" t="s">
        <v>89</v>
      </c>
      <c r="AG7" s="6" t="s">
        <v>1830</v>
      </c>
      <c r="AH7" s="6" t="s">
        <v>9</v>
      </c>
      <c r="AI7" s="6" t="s">
        <v>5154</v>
      </c>
      <c r="AJ7" s="6" t="s">
        <v>5155</v>
      </c>
      <c r="AK7" s="8">
        <v>45383</v>
      </c>
      <c r="AL7" s="9" t="s">
        <v>5139</v>
      </c>
      <c r="AM7" s="6"/>
      <c r="AN7" s="6"/>
      <c r="AO7" s="6"/>
      <c r="AP7" s="6"/>
      <c r="AQ7" s="6"/>
      <c r="AR7" s="6"/>
      <c r="AS7" s="9" t="s">
        <v>5139</v>
      </c>
      <c r="AT7" s="6" t="s">
        <v>1345</v>
      </c>
      <c r="AU7" s="6" t="s">
        <v>2274</v>
      </c>
      <c r="AV7" s="6" t="s">
        <v>5164</v>
      </c>
      <c r="AW7" s="6">
        <v>46.1</v>
      </c>
      <c r="AX7" s="7">
        <v>500</v>
      </c>
      <c r="AY7" s="8">
        <v>45383</v>
      </c>
      <c r="AZ7" s="9" t="s">
        <v>5139</v>
      </c>
      <c r="BA7" s="6" t="s">
        <v>2630</v>
      </c>
      <c r="BB7" s="6" t="s">
        <v>5171</v>
      </c>
      <c r="BC7" s="6" t="s">
        <v>2393</v>
      </c>
      <c r="BD7" s="7">
        <v>250</v>
      </c>
      <c r="BE7" s="8">
        <v>45383</v>
      </c>
      <c r="BF7" s="9" t="s">
        <v>5139</v>
      </c>
      <c r="BG7" s="6"/>
      <c r="BH7" s="6"/>
      <c r="BI7" s="6"/>
      <c r="BJ7" s="6"/>
      <c r="BK7" s="6"/>
      <c r="BL7" s="9" t="s">
        <v>5139</v>
      </c>
      <c r="BM7" s="6" t="s">
        <v>1345</v>
      </c>
      <c r="BN7" s="6" t="s">
        <v>3396</v>
      </c>
      <c r="BO7" s="6" t="s">
        <v>5157</v>
      </c>
      <c r="BP7" s="6">
        <v>17.47</v>
      </c>
      <c r="BQ7" s="7">
        <v>200</v>
      </c>
      <c r="BR7" s="8">
        <v>45383</v>
      </c>
      <c r="BS7" s="9" t="s">
        <v>5139</v>
      </c>
      <c r="BT7" s="6"/>
      <c r="BU7" s="6"/>
      <c r="BV7" s="6"/>
      <c r="BW7" s="6"/>
      <c r="BX7" s="6"/>
      <c r="BY7" s="6"/>
      <c r="BZ7" s="9" t="s">
        <v>5139</v>
      </c>
    </row>
    <row r="8" spans="1:78">
      <c r="A8" s="6" t="s">
        <v>363</v>
      </c>
      <c r="B8" s="6" t="s">
        <v>5172</v>
      </c>
      <c r="C8" s="6" t="s">
        <v>91</v>
      </c>
      <c r="D8" s="7">
        <v>2000</v>
      </c>
      <c r="E8" s="8">
        <v>45383</v>
      </c>
      <c r="F8" s="9" t="s">
        <v>5139</v>
      </c>
      <c r="G8" s="6" t="s">
        <v>561</v>
      </c>
      <c r="H8" s="6" t="s">
        <v>697</v>
      </c>
      <c r="I8" s="6" t="s">
        <v>91</v>
      </c>
      <c r="J8" s="7">
        <v>350</v>
      </c>
      <c r="K8" s="8">
        <v>45383</v>
      </c>
      <c r="L8" s="9" t="s">
        <v>5139</v>
      </c>
      <c r="M8" s="6"/>
      <c r="N8" s="6"/>
      <c r="O8" s="6"/>
      <c r="P8" s="6"/>
      <c r="Q8" s="6"/>
      <c r="R8" s="9" t="s">
        <v>5139</v>
      </c>
      <c r="S8" s="6" t="s">
        <v>714</v>
      </c>
      <c r="T8" s="6" t="s">
        <v>962</v>
      </c>
      <c r="U8" s="6" t="s">
        <v>814</v>
      </c>
      <c r="V8" s="7">
        <v>750</v>
      </c>
      <c r="W8" s="8">
        <v>45383</v>
      </c>
      <c r="X8" s="9" t="s">
        <v>5139</v>
      </c>
      <c r="Y8" s="6" t="s">
        <v>1580</v>
      </c>
      <c r="Z8" s="6" t="s">
        <v>1604</v>
      </c>
      <c r="AA8" s="6" t="s">
        <v>5153</v>
      </c>
      <c r="AB8" s="6">
        <v>21.07</v>
      </c>
      <c r="AC8" s="7">
        <v>200</v>
      </c>
      <c r="AD8" s="8">
        <v>45383</v>
      </c>
      <c r="AE8" s="9" t="s">
        <v>5139</v>
      </c>
      <c r="AF8" s="6" t="s">
        <v>89</v>
      </c>
      <c r="AG8" s="6" t="s">
        <v>1832</v>
      </c>
      <c r="AH8" s="6" t="s">
        <v>91</v>
      </c>
      <c r="AI8" s="6" t="s">
        <v>5154</v>
      </c>
      <c r="AJ8" s="6" t="s">
        <v>5155</v>
      </c>
      <c r="AK8" s="8">
        <v>45383</v>
      </c>
      <c r="AL8" s="9" t="s">
        <v>5139</v>
      </c>
      <c r="AM8" s="6"/>
      <c r="AN8" s="6"/>
      <c r="AO8" s="6"/>
      <c r="AP8" s="6"/>
      <c r="AQ8" s="6"/>
      <c r="AR8" s="6"/>
      <c r="AS8" s="9" t="s">
        <v>5139</v>
      </c>
      <c r="AT8" s="6" t="s">
        <v>1345</v>
      </c>
      <c r="AU8" s="6" t="s">
        <v>2354</v>
      </c>
      <c r="AV8" s="6" t="s">
        <v>5164</v>
      </c>
      <c r="AW8" s="6">
        <v>41.7</v>
      </c>
      <c r="AX8" s="7">
        <v>500</v>
      </c>
      <c r="AY8" s="8">
        <v>45383</v>
      </c>
      <c r="AZ8" s="9" t="s">
        <v>5139</v>
      </c>
      <c r="BA8" s="6" t="s">
        <v>2630</v>
      </c>
      <c r="BB8" s="6" t="s">
        <v>5173</v>
      </c>
      <c r="BC8" s="6" t="s">
        <v>2393</v>
      </c>
      <c r="BD8" s="7">
        <v>250</v>
      </c>
      <c r="BE8" s="8">
        <v>45383</v>
      </c>
      <c r="BF8" s="9" t="s">
        <v>5139</v>
      </c>
      <c r="BG8" s="6"/>
      <c r="BH8" s="6"/>
      <c r="BI8" s="6"/>
      <c r="BJ8" s="6"/>
      <c r="BK8" s="6"/>
      <c r="BL8" s="9" t="s">
        <v>5139</v>
      </c>
      <c r="BM8" s="6" t="s">
        <v>1345</v>
      </c>
      <c r="BN8" s="6" t="s">
        <v>3398</v>
      </c>
      <c r="BO8" s="6" t="s">
        <v>5157</v>
      </c>
      <c r="BP8" s="6">
        <v>14.35</v>
      </c>
      <c r="BQ8" s="7">
        <v>200</v>
      </c>
      <c r="BR8" s="8">
        <v>45383</v>
      </c>
      <c r="BS8" s="9" t="s">
        <v>5139</v>
      </c>
      <c r="BT8" s="6"/>
      <c r="BU8" s="6"/>
      <c r="BV8" s="6"/>
      <c r="BW8" s="6"/>
      <c r="BX8" s="6"/>
      <c r="BY8" s="6"/>
      <c r="BZ8" s="9" t="s">
        <v>5139</v>
      </c>
    </row>
    <row r="9" spans="1:78">
      <c r="A9" s="6" t="s">
        <v>363</v>
      </c>
      <c r="B9" s="6" t="s">
        <v>5174</v>
      </c>
      <c r="C9" s="6" t="s">
        <v>91</v>
      </c>
      <c r="D9" s="7">
        <v>2000</v>
      </c>
      <c r="E9" s="8">
        <v>45383</v>
      </c>
      <c r="F9" s="9" t="s">
        <v>5139</v>
      </c>
      <c r="G9" s="6" t="s">
        <v>561</v>
      </c>
      <c r="H9" s="6" t="s">
        <v>703</v>
      </c>
      <c r="I9" s="6" t="s">
        <v>91</v>
      </c>
      <c r="J9" s="7">
        <v>350</v>
      </c>
      <c r="K9" s="8">
        <v>45383</v>
      </c>
      <c r="L9" s="9" t="s">
        <v>5139</v>
      </c>
      <c r="M9" s="6"/>
      <c r="N9" s="6"/>
      <c r="O9" s="6"/>
      <c r="P9" s="6"/>
      <c r="Q9" s="6"/>
      <c r="R9" s="9" t="s">
        <v>5139</v>
      </c>
      <c r="S9" s="6" t="s">
        <v>714</v>
      </c>
      <c r="T9" s="6" t="s">
        <v>944</v>
      </c>
      <c r="U9" s="6" t="s">
        <v>814</v>
      </c>
      <c r="V9" s="7">
        <v>750</v>
      </c>
      <c r="W9" s="8">
        <v>45383</v>
      </c>
      <c r="X9" s="9" t="s">
        <v>5139</v>
      </c>
      <c r="Y9" s="6" t="s">
        <v>1580</v>
      </c>
      <c r="Z9" s="6" t="s">
        <v>1606</v>
      </c>
      <c r="AA9" s="6" t="s">
        <v>5153</v>
      </c>
      <c r="AB9" s="6">
        <v>23.43</v>
      </c>
      <c r="AC9" s="7">
        <v>200</v>
      </c>
      <c r="AD9" s="8">
        <v>45383</v>
      </c>
      <c r="AE9" s="9" t="s">
        <v>5139</v>
      </c>
      <c r="AF9" s="6" t="s">
        <v>80</v>
      </c>
      <c r="AG9" s="6" t="s">
        <v>1828</v>
      </c>
      <c r="AH9" s="6" t="s">
        <v>9</v>
      </c>
      <c r="AI9" s="6" t="s">
        <v>5154</v>
      </c>
      <c r="AJ9" s="6" t="s">
        <v>5155</v>
      </c>
      <c r="AK9" s="8">
        <v>45383</v>
      </c>
      <c r="AL9" s="9" t="s">
        <v>5139</v>
      </c>
      <c r="AM9" s="6"/>
      <c r="AN9" s="6"/>
      <c r="AO9" s="6"/>
      <c r="AP9" s="6"/>
      <c r="AQ9" s="6"/>
      <c r="AR9" s="6"/>
      <c r="AS9" s="9" t="s">
        <v>5139</v>
      </c>
      <c r="AT9" s="6" t="s">
        <v>1345</v>
      </c>
      <c r="AU9" s="6" t="s">
        <v>2356</v>
      </c>
      <c r="AV9" s="6" t="s">
        <v>5164</v>
      </c>
      <c r="AW9" s="6">
        <v>18.600000000000001</v>
      </c>
      <c r="AX9" s="7">
        <v>500</v>
      </c>
      <c r="AY9" s="8">
        <v>45383</v>
      </c>
      <c r="AZ9" s="9" t="s">
        <v>5139</v>
      </c>
      <c r="BA9" s="6" t="s">
        <v>2630</v>
      </c>
      <c r="BB9" s="6" t="s">
        <v>5175</v>
      </c>
      <c r="BC9" s="6" t="s">
        <v>2393</v>
      </c>
      <c r="BD9" s="7">
        <v>250</v>
      </c>
      <c r="BE9" s="8">
        <v>45383</v>
      </c>
      <c r="BF9" s="9" t="s">
        <v>5139</v>
      </c>
      <c r="BG9" s="6"/>
      <c r="BH9" s="6"/>
      <c r="BI9" s="6"/>
      <c r="BJ9" s="6"/>
      <c r="BK9" s="6"/>
      <c r="BL9" s="9" t="s">
        <v>5139</v>
      </c>
      <c r="BM9" s="6" t="s">
        <v>1345</v>
      </c>
      <c r="BN9" s="6" t="s">
        <v>3400</v>
      </c>
      <c r="BO9" s="6" t="s">
        <v>5157</v>
      </c>
      <c r="BP9" s="6">
        <v>21.53</v>
      </c>
      <c r="BQ9" s="7">
        <v>200</v>
      </c>
      <c r="BR9" s="8">
        <v>45383</v>
      </c>
      <c r="BS9" s="9" t="s">
        <v>5139</v>
      </c>
      <c r="BT9" s="6"/>
      <c r="BU9" s="6"/>
      <c r="BV9" s="6"/>
      <c r="BW9" s="6"/>
      <c r="BX9" s="6"/>
      <c r="BY9" s="6"/>
      <c r="BZ9" s="9" t="s">
        <v>5139</v>
      </c>
    </row>
    <row r="10" spans="1:78">
      <c r="A10" s="6" t="s">
        <v>363</v>
      </c>
      <c r="B10" s="6" t="s">
        <v>5176</v>
      </c>
      <c r="C10" s="6" t="s">
        <v>91</v>
      </c>
      <c r="D10" s="7">
        <v>2000</v>
      </c>
      <c r="E10" s="8">
        <v>45383</v>
      </c>
      <c r="F10" s="9" t="s">
        <v>5139</v>
      </c>
      <c r="G10" s="6" t="s">
        <v>80</v>
      </c>
      <c r="H10" s="6" t="s">
        <v>723</v>
      </c>
      <c r="I10" s="6" t="s">
        <v>9</v>
      </c>
      <c r="J10" s="7">
        <v>350</v>
      </c>
      <c r="K10" s="8">
        <v>45383</v>
      </c>
      <c r="L10" s="9" t="s">
        <v>5139</v>
      </c>
      <c r="M10" s="6"/>
      <c r="N10" s="6"/>
      <c r="O10" s="6"/>
      <c r="P10" s="6"/>
      <c r="Q10" s="6"/>
      <c r="R10" s="9" t="s">
        <v>5139</v>
      </c>
      <c r="S10" s="6" t="s">
        <v>714</v>
      </c>
      <c r="T10" s="6" t="s">
        <v>963</v>
      </c>
      <c r="U10" s="6" t="s">
        <v>814</v>
      </c>
      <c r="V10" s="7">
        <v>750</v>
      </c>
      <c r="W10" s="8">
        <v>45383</v>
      </c>
      <c r="X10" s="9" t="s">
        <v>5139</v>
      </c>
      <c r="Y10" s="6" t="s">
        <v>1580</v>
      </c>
      <c r="Z10" s="6" t="s">
        <v>1608</v>
      </c>
      <c r="AA10" s="6" t="s">
        <v>5153</v>
      </c>
      <c r="AB10" s="6">
        <v>23.37</v>
      </c>
      <c r="AC10" s="7">
        <v>200</v>
      </c>
      <c r="AD10" s="8">
        <v>45383</v>
      </c>
      <c r="AE10" s="9" t="s">
        <v>5139</v>
      </c>
      <c r="AF10" s="6"/>
      <c r="AG10" s="6"/>
      <c r="AH10" s="6"/>
      <c r="AI10" s="6"/>
      <c r="AJ10" s="6"/>
      <c r="AK10" s="6"/>
      <c r="AL10" s="9" t="s">
        <v>5139</v>
      </c>
      <c r="AM10" s="6"/>
      <c r="AN10" s="6"/>
      <c r="AO10" s="6"/>
      <c r="AP10" s="6"/>
      <c r="AQ10" s="6"/>
      <c r="AR10" s="6"/>
      <c r="AS10" s="9" t="s">
        <v>5139</v>
      </c>
      <c r="AT10" s="6" t="s">
        <v>1280</v>
      </c>
      <c r="AU10" s="6" t="s">
        <v>2359</v>
      </c>
      <c r="AV10" s="6" t="s">
        <v>5164</v>
      </c>
      <c r="AW10" s="6">
        <v>20.2</v>
      </c>
      <c r="AX10" s="7">
        <v>500</v>
      </c>
      <c r="AY10" s="8">
        <v>45383</v>
      </c>
      <c r="AZ10" s="9" t="s">
        <v>5139</v>
      </c>
      <c r="BA10" s="6" t="s">
        <v>2630</v>
      </c>
      <c r="BB10" s="6" t="s">
        <v>5177</v>
      </c>
      <c r="BC10" s="6" t="s">
        <v>2538</v>
      </c>
      <c r="BD10" s="7">
        <v>250</v>
      </c>
      <c r="BE10" s="8">
        <v>45383</v>
      </c>
      <c r="BF10" s="9" t="s">
        <v>5139</v>
      </c>
      <c r="BG10" s="6"/>
      <c r="BH10" s="6"/>
      <c r="BI10" s="6"/>
      <c r="BJ10" s="6"/>
      <c r="BK10" s="6"/>
      <c r="BL10" s="9" t="s">
        <v>5139</v>
      </c>
      <c r="BM10" s="6" t="s">
        <v>1345</v>
      </c>
      <c r="BN10" s="6" t="s">
        <v>3402</v>
      </c>
      <c r="BO10" s="6" t="s">
        <v>5157</v>
      </c>
      <c r="BP10" s="6">
        <v>17.7</v>
      </c>
      <c r="BQ10" s="7">
        <v>200</v>
      </c>
      <c r="BR10" s="8">
        <v>45383</v>
      </c>
      <c r="BS10" s="9" t="s">
        <v>5139</v>
      </c>
      <c r="BT10" s="6"/>
      <c r="BU10" s="6"/>
      <c r="BV10" s="6"/>
      <c r="BW10" s="6"/>
      <c r="BX10" s="6"/>
      <c r="BY10" s="6"/>
      <c r="BZ10" s="9" t="s">
        <v>5139</v>
      </c>
    </row>
    <row r="11" spans="1:78">
      <c r="A11" s="6" t="s">
        <v>363</v>
      </c>
      <c r="B11" s="6" t="s">
        <v>5178</v>
      </c>
      <c r="C11" s="6" t="s">
        <v>91</v>
      </c>
      <c r="D11" s="7">
        <v>2000</v>
      </c>
      <c r="E11" s="8">
        <v>45383</v>
      </c>
      <c r="F11" s="9" t="s">
        <v>5139</v>
      </c>
      <c r="G11" s="6" t="s">
        <v>80</v>
      </c>
      <c r="H11" s="6" t="s">
        <v>725</v>
      </c>
      <c r="I11" s="6" t="s">
        <v>91</v>
      </c>
      <c r="J11" s="7">
        <v>350</v>
      </c>
      <c r="K11" s="8">
        <v>45383</v>
      </c>
      <c r="L11" s="9" t="s">
        <v>5139</v>
      </c>
      <c r="M11" s="6"/>
      <c r="N11" s="6"/>
      <c r="O11" s="6"/>
      <c r="P11" s="6"/>
      <c r="Q11" s="6"/>
      <c r="R11" s="9" t="s">
        <v>5139</v>
      </c>
      <c r="S11" s="6" t="s">
        <v>714</v>
      </c>
      <c r="T11" s="6" t="s">
        <v>961</v>
      </c>
      <c r="U11" s="6" t="s">
        <v>814</v>
      </c>
      <c r="V11" s="7">
        <v>750</v>
      </c>
      <c r="W11" s="8">
        <v>45383</v>
      </c>
      <c r="X11" s="9" t="s">
        <v>5139</v>
      </c>
      <c r="Y11" s="6" t="s">
        <v>1580</v>
      </c>
      <c r="Z11" s="6" t="s">
        <v>1618</v>
      </c>
      <c r="AA11" s="6" t="s">
        <v>5153</v>
      </c>
      <c r="AB11" s="6">
        <v>46.02</v>
      </c>
      <c r="AC11" s="7">
        <v>200</v>
      </c>
      <c r="AD11" s="8">
        <v>45383</v>
      </c>
      <c r="AE11" s="9" t="s">
        <v>5139</v>
      </c>
      <c r="AF11" s="6"/>
      <c r="AG11" s="6"/>
      <c r="AH11" s="6"/>
      <c r="AI11" s="6"/>
      <c r="AJ11" s="6"/>
      <c r="AK11" s="6"/>
      <c r="AL11" s="9" t="s">
        <v>5139</v>
      </c>
      <c r="AM11" s="6"/>
      <c r="AN11" s="6"/>
      <c r="AO11" s="6"/>
      <c r="AP11" s="6"/>
      <c r="AQ11" s="6"/>
      <c r="AR11" s="6"/>
      <c r="AS11" s="9" t="s">
        <v>5139</v>
      </c>
      <c r="AT11" s="6" t="s">
        <v>1280</v>
      </c>
      <c r="AU11" s="6" t="s">
        <v>2291</v>
      </c>
      <c r="AV11" s="6" t="s">
        <v>5164</v>
      </c>
      <c r="AW11" s="6">
        <v>20.2</v>
      </c>
      <c r="AX11" s="7">
        <v>500</v>
      </c>
      <c r="AY11" s="8">
        <v>45383</v>
      </c>
      <c r="AZ11" s="9" t="s">
        <v>5139</v>
      </c>
      <c r="BA11" s="6" t="s">
        <v>2630</v>
      </c>
      <c r="BB11" s="6" t="s">
        <v>5179</v>
      </c>
      <c r="BC11" s="6" t="s">
        <v>2401</v>
      </c>
      <c r="BD11" s="7">
        <v>250</v>
      </c>
      <c r="BE11" s="8">
        <v>45383</v>
      </c>
      <c r="BF11" s="9" t="s">
        <v>5139</v>
      </c>
      <c r="BG11" s="6"/>
      <c r="BH11" s="6"/>
      <c r="BI11" s="6"/>
      <c r="BJ11" s="6"/>
      <c r="BK11" s="6"/>
      <c r="BL11" s="9" t="s">
        <v>5139</v>
      </c>
      <c r="BM11" s="6" t="s">
        <v>1345</v>
      </c>
      <c r="BN11" s="6" t="s">
        <v>3404</v>
      </c>
      <c r="BO11" s="6" t="s">
        <v>5157</v>
      </c>
      <c r="BP11" s="6">
        <v>25.88</v>
      </c>
      <c r="BQ11" s="7">
        <v>200</v>
      </c>
      <c r="BR11" s="8">
        <v>45383</v>
      </c>
      <c r="BS11" s="9" t="s">
        <v>5139</v>
      </c>
      <c r="BT11" s="6"/>
      <c r="BU11" s="6"/>
      <c r="BV11" s="6"/>
      <c r="BW11" s="6"/>
      <c r="BX11" s="6"/>
      <c r="BY11" s="6"/>
      <c r="BZ11" s="9" t="s">
        <v>5139</v>
      </c>
    </row>
    <row r="12" spans="1:78">
      <c r="A12" s="6" t="s">
        <v>363</v>
      </c>
      <c r="B12" s="6" t="s">
        <v>5180</v>
      </c>
      <c r="C12" s="6" t="s">
        <v>91</v>
      </c>
      <c r="D12" s="7">
        <v>2000</v>
      </c>
      <c r="E12" s="8">
        <v>45383</v>
      </c>
      <c r="F12" s="9" t="s">
        <v>5139</v>
      </c>
      <c r="G12" s="6" t="s">
        <v>84</v>
      </c>
      <c r="H12" s="6" t="s">
        <v>729</v>
      </c>
      <c r="I12" s="6" t="s">
        <v>91</v>
      </c>
      <c r="J12" s="7">
        <v>350</v>
      </c>
      <c r="K12" s="8">
        <v>45383</v>
      </c>
      <c r="L12" s="9" t="s">
        <v>5139</v>
      </c>
      <c r="M12" s="6"/>
      <c r="N12" s="6"/>
      <c r="O12" s="6"/>
      <c r="P12" s="6"/>
      <c r="Q12" s="6"/>
      <c r="R12" s="9" t="s">
        <v>5139</v>
      </c>
      <c r="S12" s="6" t="s">
        <v>714</v>
      </c>
      <c r="T12" s="6" t="s">
        <v>943</v>
      </c>
      <c r="U12" s="6" t="s">
        <v>814</v>
      </c>
      <c r="V12" s="7">
        <v>750</v>
      </c>
      <c r="W12" s="8">
        <v>45383</v>
      </c>
      <c r="X12" s="9" t="s">
        <v>5139</v>
      </c>
      <c r="Y12" s="6" t="s">
        <v>1580</v>
      </c>
      <c r="Z12" s="6" t="s">
        <v>1620</v>
      </c>
      <c r="AA12" s="6" t="s">
        <v>5153</v>
      </c>
      <c r="AB12" s="6">
        <v>45.89</v>
      </c>
      <c r="AC12" s="7">
        <v>200</v>
      </c>
      <c r="AD12" s="8">
        <v>45383</v>
      </c>
      <c r="AE12" s="9" t="s">
        <v>5139</v>
      </c>
      <c r="AF12" s="6"/>
      <c r="AG12" s="6"/>
      <c r="AH12" s="6"/>
      <c r="AI12" s="6"/>
      <c r="AJ12" s="6"/>
      <c r="AK12" s="6"/>
      <c r="AL12" s="9" t="s">
        <v>5139</v>
      </c>
      <c r="AM12" s="6"/>
      <c r="AN12" s="6"/>
      <c r="AO12" s="6"/>
      <c r="AP12" s="6"/>
      <c r="AQ12" s="6"/>
      <c r="AR12" s="6"/>
      <c r="AS12" s="9" t="s">
        <v>5139</v>
      </c>
      <c r="AT12" s="6" t="s">
        <v>1280</v>
      </c>
      <c r="AU12" s="6" t="s">
        <v>2289</v>
      </c>
      <c r="AV12" s="6" t="s">
        <v>5164</v>
      </c>
      <c r="AW12" s="6">
        <v>20.2</v>
      </c>
      <c r="AX12" s="7">
        <v>500</v>
      </c>
      <c r="AY12" s="8">
        <v>45383</v>
      </c>
      <c r="AZ12" s="9" t="s">
        <v>5139</v>
      </c>
      <c r="BA12" s="6" t="s">
        <v>2630</v>
      </c>
      <c r="BB12" s="6" t="s">
        <v>5181</v>
      </c>
      <c r="BC12" s="6" t="s">
        <v>2401</v>
      </c>
      <c r="BD12" s="7">
        <v>250</v>
      </c>
      <c r="BE12" s="8">
        <v>45383</v>
      </c>
      <c r="BF12" s="9" t="s">
        <v>5139</v>
      </c>
      <c r="BG12" s="6"/>
      <c r="BH12" s="6"/>
      <c r="BI12" s="6"/>
      <c r="BJ12" s="6"/>
      <c r="BK12" s="6"/>
      <c r="BL12" s="9" t="s">
        <v>5139</v>
      </c>
      <c r="BM12" s="6" t="s">
        <v>1345</v>
      </c>
      <c r="BN12" s="6" t="s">
        <v>3406</v>
      </c>
      <c r="BO12" s="6" t="s">
        <v>5157</v>
      </c>
      <c r="BP12" s="6">
        <v>21.33</v>
      </c>
      <c r="BQ12" s="7">
        <v>200</v>
      </c>
      <c r="BR12" s="8">
        <v>45383</v>
      </c>
      <c r="BS12" s="9" t="s">
        <v>5139</v>
      </c>
      <c r="BT12" s="6"/>
      <c r="BU12" s="6"/>
      <c r="BV12" s="6"/>
      <c r="BW12" s="6"/>
      <c r="BX12" s="6"/>
      <c r="BY12" s="6"/>
      <c r="BZ12" s="9" t="s">
        <v>5139</v>
      </c>
    </row>
    <row r="13" spans="1:78">
      <c r="A13" s="6" t="s">
        <v>363</v>
      </c>
      <c r="B13" s="6" t="s">
        <v>5182</v>
      </c>
      <c r="C13" s="6" t="s">
        <v>91</v>
      </c>
      <c r="D13" s="7">
        <v>2000</v>
      </c>
      <c r="E13" s="8">
        <v>45383</v>
      </c>
      <c r="F13" s="9" t="s">
        <v>5139</v>
      </c>
      <c r="G13" s="6" t="s">
        <v>84</v>
      </c>
      <c r="H13" s="6" t="s">
        <v>731</v>
      </c>
      <c r="I13" s="6" t="s">
        <v>9</v>
      </c>
      <c r="J13" s="7">
        <v>350</v>
      </c>
      <c r="K13" s="8">
        <v>45383</v>
      </c>
      <c r="L13" s="9" t="s">
        <v>5139</v>
      </c>
      <c r="M13" s="6"/>
      <c r="N13" s="6"/>
      <c r="O13" s="6"/>
      <c r="P13" s="6"/>
      <c r="Q13" s="6"/>
      <c r="R13" s="9" t="s">
        <v>5139</v>
      </c>
      <c r="S13" s="6" t="s">
        <v>714</v>
      </c>
      <c r="T13" s="6" t="s">
        <v>960</v>
      </c>
      <c r="U13" s="6" t="s">
        <v>814</v>
      </c>
      <c r="V13" s="7">
        <v>750</v>
      </c>
      <c r="W13" s="8">
        <v>45383</v>
      </c>
      <c r="X13" s="9" t="s">
        <v>5139</v>
      </c>
      <c r="Y13" s="6" t="s">
        <v>1580</v>
      </c>
      <c r="Z13" s="6" t="s">
        <v>1622</v>
      </c>
      <c r="AA13" s="6" t="s">
        <v>5153</v>
      </c>
      <c r="AB13" s="6">
        <v>50.53</v>
      </c>
      <c r="AC13" s="7">
        <v>200</v>
      </c>
      <c r="AD13" s="8">
        <v>45383</v>
      </c>
      <c r="AE13" s="9" t="s">
        <v>5139</v>
      </c>
      <c r="AF13" s="6"/>
      <c r="AG13" s="6"/>
      <c r="AH13" s="6"/>
      <c r="AI13" s="6"/>
      <c r="AJ13" s="6"/>
      <c r="AK13" s="6"/>
      <c r="AL13" s="9" t="s">
        <v>5139</v>
      </c>
      <c r="AM13" s="6"/>
      <c r="AN13" s="6"/>
      <c r="AO13" s="6"/>
      <c r="AP13" s="6"/>
      <c r="AQ13" s="6"/>
      <c r="AR13" s="6"/>
      <c r="AS13" s="9" t="s">
        <v>5139</v>
      </c>
      <c r="AT13" s="6" t="s">
        <v>1280</v>
      </c>
      <c r="AU13" s="6" t="s">
        <v>5183</v>
      </c>
      <c r="AV13" s="6" t="s">
        <v>5164</v>
      </c>
      <c r="AW13" s="6">
        <v>20.2</v>
      </c>
      <c r="AX13" s="7">
        <v>500</v>
      </c>
      <c r="AY13" s="8">
        <v>45383</v>
      </c>
      <c r="AZ13" s="9" t="s">
        <v>5139</v>
      </c>
      <c r="BA13" s="6" t="s">
        <v>2630</v>
      </c>
      <c r="BB13" s="6" t="s">
        <v>5184</v>
      </c>
      <c r="BC13" s="6" t="s">
        <v>2393</v>
      </c>
      <c r="BD13" s="7">
        <v>250</v>
      </c>
      <c r="BE13" s="8">
        <v>45383</v>
      </c>
      <c r="BF13" s="9" t="s">
        <v>5139</v>
      </c>
      <c r="BG13" s="6"/>
      <c r="BH13" s="6"/>
      <c r="BI13" s="6"/>
      <c r="BJ13" s="6"/>
      <c r="BK13" s="6"/>
      <c r="BL13" s="9" t="s">
        <v>5139</v>
      </c>
      <c r="BM13" s="6" t="s">
        <v>1345</v>
      </c>
      <c r="BN13" s="6" t="s">
        <v>3408</v>
      </c>
      <c r="BO13" s="6" t="s">
        <v>5157</v>
      </c>
      <c r="BP13" s="6">
        <v>29.77</v>
      </c>
      <c r="BQ13" s="7">
        <v>200</v>
      </c>
      <c r="BR13" s="8">
        <v>45383</v>
      </c>
      <c r="BS13" s="9" t="s">
        <v>5139</v>
      </c>
      <c r="BT13" s="6"/>
      <c r="BU13" s="6"/>
      <c r="BV13" s="6"/>
      <c r="BW13" s="6"/>
      <c r="BX13" s="6"/>
      <c r="BY13" s="6"/>
      <c r="BZ13" s="9" t="s">
        <v>5139</v>
      </c>
    </row>
    <row r="14" spans="1:78">
      <c r="A14" s="6" t="s">
        <v>363</v>
      </c>
      <c r="B14" s="6" t="s">
        <v>5185</v>
      </c>
      <c r="C14" s="6" t="s">
        <v>91</v>
      </c>
      <c r="D14" s="7">
        <v>2000</v>
      </c>
      <c r="E14" s="8">
        <v>45383</v>
      </c>
      <c r="F14" s="9" t="s">
        <v>5139</v>
      </c>
      <c r="G14" s="6"/>
      <c r="H14" s="6"/>
      <c r="I14" s="6"/>
      <c r="J14" s="6"/>
      <c r="K14" s="6"/>
      <c r="L14" s="9" t="s">
        <v>5139</v>
      </c>
      <c r="M14" s="6"/>
      <c r="N14" s="6"/>
      <c r="O14" s="6"/>
      <c r="P14" s="6"/>
      <c r="Q14" s="6"/>
      <c r="R14" s="9" t="s">
        <v>5139</v>
      </c>
      <c r="S14" s="6" t="s">
        <v>1103</v>
      </c>
      <c r="T14" s="6" t="s">
        <v>1110</v>
      </c>
      <c r="U14" s="6" t="s">
        <v>814</v>
      </c>
      <c r="V14" s="7">
        <v>750</v>
      </c>
      <c r="W14" s="8">
        <v>45383</v>
      </c>
      <c r="X14" s="9" t="s">
        <v>5139</v>
      </c>
      <c r="Y14" s="6" t="s">
        <v>1580</v>
      </c>
      <c r="Z14" s="6" t="s">
        <v>1624</v>
      </c>
      <c r="AA14" s="6" t="s">
        <v>5153</v>
      </c>
      <c r="AB14" s="6">
        <v>50.4</v>
      </c>
      <c r="AC14" s="7">
        <v>200</v>
      </c>
      <c r="AD14" s="8">
        <v>45383</v>
      </c>
      <c r="AE14" s="9" t="s">
        <v>5139</v>
      </c>
      <c r="AF14" s="6"/>
      <c r="AG14" s="6"/>
      <c r="AH14" s="6"/>
      <c r="AI14" s="6"/>
      <c r="AJ14" s="6"/>
      <c r="AK14" s="6"/>
      <c r="AL14" s="9" t="s">
        <v>5139</v>
      </c>
      <c r="AM14" s="6"/>
      <c r="AN14" s="6"/>
      <c r="AO14" s="6"/>
      <c r="AP14" s="6"/>
      <c r="AQ14" s="6"/>
      <c r="AR14" s="6"/>
      <c r="AS14" s="9" t="s">
        <v>5139</v>
      </c>
      <c r="AT14" s="6" t="s">
        <v>1232</v>
      </c>
      <c r="AU14" s="6" t="s">
        <v>5186</v>
      </c>
      <c r="AV14" s="6" t="s">
        <v>5164</v>
      </c>
      <c r="AW14" s="6">
        <v>20.2</v>
      </c>
      <c r="AX14" s="7">
        <v>500</v>
      </c>
      <c r="AY14" s="8">
        <v>45383</v>
      </c>
      <c r="AZ14" s="9" t="s">
        <v>5139</v>
      </c>
      <c r="BA14" s="6" t="s">
        <v>2630</v>
      </c>
      <c r="BB14" s="6" t="s">
        <v>5187</v>
      </c>
      <c r="BC14" s="6" t="s">
        <v>2401</v>
      </c>
      <c r="BD14" s="7">
        <v>250</v>
      </c>
      <c r="BE14" s="8">
        <v>45383</v>
      </c>
      <c r="BF14" s="9" t="s">
        <v>5139</v>
      </c>
      <c r="BG14" s="6"/>
      <c r="BH14" s="6"/>
      <c r="BI14" s="6"/>
      <c r="BJ14" s="6"/>
      <c r="BK14" s="6"/>
      <c r="BL14" s="9" t="s">
        <v>5139</v>
      </c>
      <c r="BM14" s="6" t="s">
        <v>1345</v>
      </c>
      <c r="BN14" s="6" t="s">
        <v>3410</v>
      </c>
      <c r="BO14" s="6" t="s">
        <v>5157</v>
      </c>
      <c r="BP14" s="6">
        <v>24.45</v>
      </c>
      <c r="BQ14" s="7">
        <v>200</v>
      </c>
      <c r="BR14" s="8">
        <v>45383</v>
      </c>
      <c r="BS14" s="9" t="s">
        <v>5139</v>
      </c>
      <c r="BT14" s="6"/>
      <c r="BU14" s="6"/>
      <c r="BV14" s="6"/>
      <c r="BW14" s="6"/>
      <c r="BX14" s="6"/>
      <c r="BY14" s="6"/>
      <c r="BZ14" s="9" t="s">
        <v>5139</v>
      </c>
    </row>
    <row r="15" spans="1:78">
      <c r="A15" s="6" t="s">
        <v>369</v>
      </c>
      <c r="B15" s="6" t="s">
        <v>385</v>
      </c>
      <c r="C15" s="6" t="s">
        <v>91</v>
      </c>
      <c r="D15" s="7">
        <v>2000</v>
      </c>
      <c r="E15" s="8">
        <v>45383</v>
      </c>
      <c r="F15" s="9" t="s">
        <v>5139</v>
      </c>
      <c r="G15" s="6"/>
      <c r="H15" s="6"/>
      <c r="I15" s="6"/>
      <c r="J15" s="6"/>
      <c r="K15" s="6"/>
      <c r="L15" s="9" t="s">
        <v>5139</v>
      </c>
      <c r="M15" s="6"/>
      <c r="N15" s="6"/>
      <c r="O15" s="6"/>
      <c r="P15" s="6"/>
      <c r="Q15" s="6"/>
      <c r="R15" s="9" t="s">
        <v>5139</v>
      </c>
      <c r="S15" s="6" t="s">
        <v>714</v>
      </c>
      <c r="T15" s="6" t="s">
        <v>949</v>
      </c>
      <c r="U15" s="6" t="s">
        <v>818</v>
      </c>
      <c r="V15" s="7">
        <v>750</v>
      </c>
      <c r="W15" s="8">
        <v>45383</v>
      </c>
      <c r="X15" s="9" t="s">
        <v>5139</v>
      </c>
      <c r="Y15" s="6" t="s">
        <v>1580</v>
      </c>
      <c r="Z15" s="6" t="s">
        <v>1626</v>
      </c>
      <c r="AA15" s="6" t="s">
        <v>5153</v>
      </c>
      <c r="AB15" s="6">
        <v>69.349999999999994</v>
      </c>
      <c r="AC15" s="7">
        <v>200</v>
      </c>
      <c r="AD15" s="8">
        <v>45383</v>
      </c>
      <c r="AE15" s="9" t="s">
        <v>5139</v>
      </c>
      <c r="AF15" s="6"/>
      <c r="AG15" s="6"/>
      <c r="AH15" s="6"/>
      <c r="AI15" s="6"/>
      <c r="AJ15" s="6"/>
      <c r="AK15" s="6"/>
      <c r="AL15" s="9" t="s">
        <v>5139</v>
      </c>
      <c r="AM15" s="6"/>
      <c r="AN15" s="6"/>
      <c r="AO15" s="6"/>
      <c r="AP15" s="6"/>
      <c r="AQ15" s="6"/>
      <c r="AR15" s="6"/>
      <c r="AS15" s="9" t="s">
        <v>5139</v>
      </c>
      <c r="AT15" s="6" t="s">
        <v>1280</v>
      </c>
      <c r="AU15" s="6" t="s">
        <v>2367</v>
      </c>
      <c r="AV15" s="6" t="s">
        <v>5164</v>
      </c>
      <c r="AW15" s="6">
        <v>20.2</v>
      </c>
      <c r="AX15" s="7">
        <v>500</v>
      </c>
      <c r="AY15" s="8">
        <v>45383</v>
      </c>
      <c r="AZ15" s="9" t="s">
        <v>5139</v>
      </c>
      <c r="BA15" s="6" t="s">
        <v>2777</v>
      </c>
      <c r="BB15" s="6" t="s">
        <v>2780</v>
      </c>
      <c r="BC15" s="6" t="s">
        <v>2401</v>
      </c>
      <c r="BD15" s="7">
        <v>250</v>
      </c>
      <c r="BE15" s="8">
        <v>45383</v>
      </c>
      <c r="BF15" s="9" t="s">
        <v>5139</v>
      </c>
      <c r="BG15" s="6"/>
      <c r="BH15" s="6"/>
      <c r="BI15" s="6"/>
      <c r="BJ15" s="6"/>
      <c r="BK15" s="6"/>
      <c r="BL15" s="9" t="s">
        <v>5139</v>
      </c>
      <c r="BM15" s="6" t="s">
        <v>1345</v>
      </c>
      <c r="BN15" s="6" t="s">
        <v>3496</v>
      </c>
      <c r="BO15" s="6" t="s">
        <v>5157</v>
      </c>
      <c r="BP15" s="6">
        <v>4.54</v>
      </c>
      <c r="BQ15" s="7">
        <v>200</v>
      </c>
      <c r="BR15" s="8">
        <v>45383</v>
      </c>
      <c r="BS15" s="9" t="s">
        <v>5139</v>
      </c>
      <c r="BT15" s="6"/>
      <c r="BU15" s="6"/>
      <c r="BV15" s="6"/>
      <c r="BW15" s="6"/>
      <c r="BX15" s="6"/>
      <c r="BY15" s="6"/>
      <c r="BZ15" s="9" t="s">
        <v>5139</v>
      </c>
    </row>
    <row r="16" spans="1:78">
      <c r="A16" s="6" t="s">
        <v>369</v>
      </c>
      <c r="B16" s="6" t="s">
        <v>386</v>
      </c>
      <c r="C16" s="6" t="s">
        <v>91</v>
      </c>
      <c r="D16" s="7">
        <v>2000</v>
      </c>
      <c r="E16" s="8">
        <v>45383</v>
      </c>
      <c r="F16" s="9" t="s">
        <v>5139</v>
      </c>
      <c r="G16" s="6"/>
      <c r="H16" s="6"/>
      <c r="I16" s="6"/>
      <c r="J16" s="6"/>
      <c r="K16" s="6"/>
      <c r="L16" s="9" t="s">
        <v>5139</v>
      </c>
      <c r="M16" s="6"/>
      <c r="N16" s="6"/>
      <c r="O16" s="6"/>
      <c r="P16" s="6"/>
      <c r="Q16" s="6"/>
      <c r="R16" s="9" t="s">
        <v>5139</v>
      </c>
      <c r="S16" s="6" t="s">
        <v>714</v>
      </c>
      <c r="T16" s="6" t="s">
        <v>951</v>
      </c>
      <c r="U16" s="6" t="s">
        <v>818</v>
      </c>
      <c r="V16" s="7">
        <v>750</v>
      </c>
      <c r="W16" s="8">
        <v>45383</v>
      </c>
      <c r="X16" s="9" t="s">
        <v>5139</v>
      </c>
      <c r="Y16" s="6" t="s">
        <v>1580</v>
      </c>
      <c r="Z16" s="6" t="s">
        <v>1628</v>
      </c>
      <c r="AA16" s="6" t="s">
        <v>5153</v>
      </c>
      <c r="AB16" s="6">
        <v>69.150000000000006</v>
      </c>
      <c r="AC16" s="7">
        <v>200</v>
      </c>
      <c r="AD16" s="8">
        <v>45383</v>
      </c>
      <c r="AE16" s="9" t="s">
        <v>5139</v>
      </c>
      <c r="AF16" s="6"/>
      <c r="AG16" s="6"/>
      <c r="AH16" s="6"/>
      <c r="AI16" s="6"/>
      <c r="AJ16" s="6"/>
      <c r="AK16" s="6"/>
      <c r="AL16" s="9" t="s">
        <v>5139</v>
      </c>
      <c r="AM16" s="6"/>
      <c r="AN16" s="6"/>
      <c r="AO16" s="6"/>
      <c r="AP16" s="6"/>
      <c r="AQ16" s="6"/>
      <c r="AR16" s="6"/>
      <c r="AS16" s="9" t="s">
        <v>5139</v>
      </c>
      <c r="AT16" s="6" t="s">
        <v>2099</v>
      </c>
      <c r="AU16" s="6" t="s">
        <v>2368</v>
      </c>
      <c r="AV16" s="6" t="s">
        <v>5164</v>
      </c>
      <c r="AW16" s="6">
        <v>12.4</v>
      </c>
      <c r="AX16" s="7">
        <v>500</v>
      </c>
      <c r="AY16" s="8">
        <v>45383</v>
      </c>
      <c r="AZ16" s="9" t="s">
        <v>5139</v>
      </c>
      <c r="BA16" s="6" t="s">
        <v>2874</v>
      </c>
      <c r="BB16" s="6" t="s">
        <v>5188</v>
      </c>
      <c r="BC16" s="6" t="s">
        <v>2401</v>
      </c>
      <c r="BD16" s="7">
        <v>250</v>
      </c>
      <c r="BE16" s="8">
        <v>45383</v>
      </c>
      <c r="BF16" s="9" t="s">
        <v>5139</v>
      </c>
      <c r="BG16" s="6"/>
      <c r="BH16" s="6"/>
      <c r="BI16" s="6"/>
      <c r="BJ16" s="6"/>
      <c r="BK16" s="6"/>
      <c r="BL16" s="9" t="s">
        <v>5139</v>
      </c>
      <c r="BM16" s="6" t="s">
        <v>1345</v>
      </c>
      <c r="BN16" s="6" t="s">
        <v>3498</v>
      </c>
      <c r="BO16" s="6" t="s">
        <v>5157</v>
      </c>
      <c r="BP16" s="6">
        <v>3.71</v>
      </c>
      <c r="BQ16" s="7">
        <v>200</v>
      </c>
      <c r="BR16" s="8">
        <v>45383</v>
      </c>
      <c r="BS16" s="9" t="s">
        <v>5139</v>
      </c>
      <c r="BT16" s="6"/>
      <c r="BU16" s="6"/>
      <c r="BV16" s="6"/>
      <c r="BW16" s="6"/>
      <c r="BX16" s="6"/>
      <c r="BY16" s="6"/>
      <c r="BZ16" s="9" t="s">
        <v>5139</v>
      </c>
    </row>
    <row r="17" spans="1:78">
      <c r="A17" s="6" t="s">
        <v>369</v>
      </c>
      <c r="B17" s="6" t="s">
        <v>389</v>
      </c>
      <c r="C17" s="6" t="s">
        <v>91</v>
      </c>
      <c r="D17" s="7">
        <v>2000</v>
      </c>
      <c r="E17" s="8">
        <v>45383</v>
      </c>
      <c r="F17" s="9" t="s">
        <v>5139</v>
      </c>
      <c r="G17" s="6"/>
      <c r="H17" s="6"/>
      <c r="I17" s="6"/>
      <c r="J17" s="6"/>
      <c r="K17" s="6"/>
      <c r="L17" s="9" t="s">
        <v>5139</v>
      </c>
      <c r="M17" s="6"/>
      <c r="N17" s="6"/>
      <c r="O17" s="6"/>
      <c r="P17" s="6"/>
      <c r="Q17" s="6"/>
      <c r="R17" s="9" t="s">
        <v>5139</v>
      </c>
      <c r="S17" s="6" t="s">
        <v>714</v>
      </c>
      <c r="T17" s="6" t="s">
        <v>930</v>
      </c>
      <c r="U17" s="6" t="s">
        <v>818</v>
      </c>
      <c r="V17" s="7">
        <v>750</v>
      </c>
      <c r="W17" s="8">
        <v>45383</v>
      </c>
      <c r="X17" s="9" t="s">
        <v>5139</v>
      </c>
      <c r="Y17" s="6" t="s">
        <v>1580</v>
      </c>
      <c r="Z17" s="6" t="s">
        <v>1630</v>
      </c>
      <c r="AA17" s="6" t="s">
        <v>5153</v>
      </c>
      <c r="AB17" s="6">
        <v>77.45</v>
      </c>
      <c r="AC17" s="7">
        <v>200</v>
      </c>
      <c r="AD17" s="8">
        <v>45383</v>
      </c>
      <c r="AE17" s="9" t="s">
        <v>5139</v>
      </c>
      <c r="AF17" s="6"/>
      <c r="AG17" s="6"/>
      <c r="AH17" s="6"/>
      <c r="AI17" s="6"/>
      <c r="AJ17" s="6"/>
      <c r="AK17" s="6"/>
      <c r="AL17" s="9" t="s">
        <v>5139</v>
      </c>
      <c r="AM17" s="6"/>
      <c r="AN17" s="6"/>
      <c r="AO17" s="6"/>
      <c r="AP17" s="6"/>
      <c r="AQ17" s="6"/>
      <c r="AR17" s="6"/>
      <c r="AS17" s="9" t="s">
        <v>5139</v>
      </c>
      <c r="AT17" s="6"/>
      <c r="AU17" s="6"/>
      <c r="AV17" s="6"/>
      <c r="AW17" s="6"/>
      <c r="AX17" s="6"/>
      <c r="AY17" s="6"/>
      <c r="AZ17" s="9" t="s">
        <v>5139</v>
      </c>
      <c r="BA17" s="6" t="s">
        <v>2874</v>
      </c>
      <c r="BB17" s="6" t="s">
        <v>5189</v>
      </c>
      <c r="BC17" s="6" t="s">
        <v>2401</v>
      </c>
      <c r="BD17" s="7">
        <v>250</v>
      </c>
      <c r="BE17" s="8">
        <v>45383</v>
      </c>
      <c r="BF17" s="9" t="s">
        <v>5139</v>
      </c>
      <c r="BG17" s="6"/>
      <c r="BH17" s="6"/>
      <c r="BI17" s="6"/>
      <c r="BJ17" s="6"/>
      <c r="BK17" s="6"/>
      <c r="BL17" s="9" t="s">
        <v>5139</v>
      </c>
      <c r="BM17" s="6" t="s">
        <v>1345</v>
      </c>
      <c r="BN17" s="6" t="s">
        <v>3500</v>
      </c>
      <c r="BO17" s="6" t="s">
        <v>5157</v>
      </c>
      <c r="BP17" s="6">
        <v>10.02</v>
      </c>
      <c r="BQ17" s="7">
        <v>200</v>
      </c>
      <c r="BR17" s="8">
        <v>45383</v>
      </c>
      <c r="BS17" s="9" t="s">
        <v>5139</v>
      </c>
      <c r="BT17" s="6"/>
      <c r="BU17" s="6"/>
      <c r="BV17" s="6"/>
      <c r="BW17" s="6"/>
      <c r="BX17" s="6"/>
      <c r="BY17" s="6"/>
      <c r="BZ17" s="9" t="s">
        <v>5139</v>
      </c>
    </row>
    <row r="18" spans="1:78">
      <c r="A18" s="6" t="s">
        <v>369</v>
      </c>
      <c r="B18" s="6" t="s">
        <v>391</v>
      </c>
      <c r="C18" s="6" t="s">
        <v>91</v>
      </c>
      <c r="D18" s="7">
        <v>2000</v>
      </c>
      <c r="E18" s="8">
        <v>45383</v>
      </c>
      <c r="F18" s="9" t="s">
        <v>5139</v>
      </c>
      <c r="G18" s="6"/>
      <c r="H18" s="6"/>
      <c r="I18" s="6"/>
      <c r="J18" s="6"/>
      <c r="K18" s="6"/>
      <c r="L18" s="9" t="s">
        <v>5139</v>
      </c>
      <c r="M18" s="6"/>
      <c r="N18" s="6"/>
      <c r="O18" s="6"/>
      <c r="P18" s="6"/>
      <c r="Q18" s="6"/>
      <c r="R18" s="9" t="s">
        <v>5139</v>
      </c>
      <c r="S18" s="6" t="s">
        <v>714</v>
      </c>
      <c r="T18" s="6" t="s">
        <v>950</v>
      </c>
      <c r="U18" s="6" t="s">
        <v>818</v>
      </c>
      <c r="V18" s="7">
        <v>750</v>
      </c>
      <c r="W18" s="8">
        <v>45383</v>
      </c>
      <c r="X18" s="9" t="s">
        <v>5139</v>
      </c>
      <c r="Y18" s="6" t="s">
        <v>1580</v>
      </c>
      <c r="Z18" s="6" t="s">
        <v>1632</v>
      </c>
      <c r="AA18" s="6" t="s">
        <v>5153</v>
      </c>
      <c r="AB18" s="6">
        <v>77.260000000000005</v>
      </c>
      <c r="AC18" s="7">
        <v>200</v>
      </c>
      <c r="AD18" s="8">
        <v>45383</v>
      </c>
      <c r="AE18" s="9" t="s">
        <v>5139</v>
      </c>
      <c r="AF18" s="6"/>
      <c r="AG18" s="6"/>
      <c r="AH18" s="6"/>
      <c r="AI18" s="6"/>
      <c r="AJ18" s="6"/>
      <c r="AK18" s="6"/>
      <c r="AL18" s="9" t="s">
        <v>5139</v>
      </c>
      <c r="AM18" s="6"/>
      <c r="AN18" s="6"/>
      <c r="AO18" s="6"/>
      <c r="AP18" s="6"/>
      <c r="AQ18" s="6"/>
      <c r="AR18" s="6"/>
      <c r="AS18" s="9" t="s">
        <v>5139</v>
      </c>
      <c r="AT18" s="6"/>
      <c r="AU18" s="6"/>
      <c r="AV18" s="6"/>
      <c r="AW18" s="6"/>
      <c r="AX18" s="6"/>
      <c r="AY18" s="6"/>
      <c r="AZ18" s="9" t="s">
        <v>5139</v>
      </c>
      <c r="BA18" s="6" t="s">
        <v>1703</v>
      </c>
      <c r="BB18" s="6" t="s">
        <v>2987</v>
      </c>
      <c r="BC18" s="6" t="s">
        <v>2401</v>
      </c>
      <c r="BD18" s="7">
        <v>250</v>
      </c>
      <c r="BE18" s="8">
        <v>45383</v>
      </c>
      <c r="BF18" s="9" t="s">
        <v>5139</v>
      </c>
      <c r="BG18" s="6"/>
      <c r="BH18" s="6"/>
      <c r="BI18" s="6"/>
      <c r="BJ18" s="6"/>
      <c r="BK18" s="6"/>
      <c r="BL18" s="9" t="s">
        <v>5139</v>
      </c>
      <c r="BM18" s="6" t="s">
        <v>1345</v>
      </c>
      <c r="BN18" s="6" t="s">
        <v>3502</v>
      </c>
      <c r="BO18" s="6" t="s">
        <v>5157</v>
      </c>
      <c r="BP18" s="6">
        <v>8.18</v>
      </c>
      <c r="BQ18" s="7">
        <v>200</v>
      </c>
      <c r="BR18" s="8">
        <v>45383</v>
      </c>
      <c r="BS18" s="9" t="s">
        <v>5139</v>
      </c>
      <c r="BT18" s="6"/>
      <c r="BU18" s="6"/>
      <c r="BV18" s="6"/>
      <c r="BW18" s="6"/>
      <c r="BX18" s="6"/>
      <c r="BY18" s="6"/>
      <c r="BZ18" s="9" t="s">
        <v>5139</v>
      </c>
    </row>
    <row r="19" spans="1:78">
      <c r="A19" s="6" t="s">
        <v>369</v>
      </c>
      <c r="B19" s="6" t="s">
        <v>393</v>
      </c>
      <c r="C19" s="6" t="s">
        <v>9</v>
      </c>
      <c r="D19" s="7">
        <v>2000</v>
      </c>
      <c r="E19" s="8">
        <v>45383</v>
      </c>
      <c r="F19" s="9" t="s">
        <v>5139</v>
      </c>
      <c r="G19" s="6"/>
      <c r="H19" s="6"/>
      <c r="I19" s="6"/>
      <c r="J19" s="6"/>
      <c r="K19" s="6"/>
      <c r="L19" s="9" t="s">
        <v>5139</v>
      </c>
      <c r="M19" s="6"/>
      <c r="N19" s="6"/>
      <c r="O19" s="6"/>
      <c r="P19" s="6"/>
      <c r="Q19" s="6"/>
      <c r="R19" s="9" t="s">
        <v>5139</v>
      </c>
      <c r="S19" s="6" t="s">
        <v>714</v>
      </c>
      <c r="T19" s="6" t="s">
        <v>948</v>
      </c>
      <c r="U19" s="6" t="s">
        <v>818</v>
      </c>
      <c r="V19" s="7">
        <v>750</v>
      </c>
      <c r="W19" s="8">
        <v>45383</v>
      </c>
      <c r="X19" s="9" t="s">
        <v>5139</v>
      </c>
      <c r="Y19" s="6" t="s">
        <v>1580</v>
      </c>
      <c r="Z19" s="6" t="s">
        <v>1590</v>
      </c>
      <c r="AA19" s="6" t="s">
        <v>5190</v>
      </c>
      <c r="AB19" s="6">
        <v>23.57</v>
      </c>
      <c r="AC19" s="7">
        <v>200</v>
      </c>
      <c r="AD19" s="8">
        <v>45383</v>
      </c>
      <c r="AE19" s="9" t="s">
        <v>5139</v>
      </c>
      <c r="AF19" s="6"/>
      <c r="AG19" s="6"/>
      <c r="AH19" s="6"/>
      <c r="AI19" s="6"/>
      <c r="AJ19" s="6"/>
      <c r="AK19" s="6"/>
      <c r="AL19" s="9" t="s">
        <v>5139</v>
      </c>
      <c r="AM19" s="6"/>
      <c r="AN19" s="6"/>
      <c r="AO19" s="6"/>
      <c r="AP19" s="6"/>
      <c r="AQ19" s="6"/>
      <c r="AR19" s="6"/>
      <c r="AS19" s="9" t="s">
        <v>5139</v>
      </c>
      <c r="AT19" s="6"/>
      <c r="AU19" s="6"/>
      <c r="AV19" s="6"/>
      <c r="AW19" s="6"/>
      <c r="AX19" s="6"/>
      <c r="AY19" s="6"/>
      <c r="AZ19" s="9" t="s">
        <v>5139</v>
      </c>
      <c r="BA19" s="6"/>
      <c r="BB19" s="6"/>
      <c r="BC19" s="6"/>
      <c r="BD19" s="6"/>
      <c r="BE19" s="6"/>
      <c r="BF19" s="9" t="s">
        <v>5139</v>
      </c>
      <c r="BG19" s="6"/>
      <c r="BH19" s="6"/>
      <c r="BI19" s="6"/>
      <c r="BJ19" s="6"/>
      <c r="BK19" s="6"/>
      <c r="BL19" s="9" t="s">
        <v>5139</v>
      </c>
      <c r="BM19" s="6" t="s">
        <v>3504</v>
      </c>
      <c r="BN19" s="6" t="s">
        <v>3505</v>
      </c>
      <c r="BO19" s="6" t="s">
        <v>5162</v>
      </c>
      <c r="BP19" s="6">
        <v>19.100000000000001</v>
      </c>
      <c r="BQ19" s="7">
        <v>200</v>
      </c>
      <c r="BR19" s="8">
        <v>45383</v>
      </c>
      <c r="BS19" s="9" t="s">
        <v>5139</v>
      </c>
      <c r="BT19" s="6"/>
      <c r="BU19" s="6"/>
      <c r="BV19" s="6"/>
      <c r="BW19" s="6"/>
      <c r="BX19" s="6"/>
      <c r="BY19" s="6"/>
      <c r="BZ19" s="9" t="s">
        <v>5139</v>
      </c>
    </row>
    <row r="20" spans="1:78">
      <c r="A20" s="6" t="s">
        <v>369</v>
      </c>
      <c r="B20" s="6" t="s">
        <v>395</v>
      </c>
      <c r="C20" s="6" t="s">
        <v>9</v>
      </c>
      <c r="D20" s="7">
        <v>2000</v>
      </c>
      <c r="E20" s="8">
        <v>45383</v>
      </c>
      <c r="F20" s="9" t="s">
        <v>5139</v>
      </c>
      <c r="G20" s="6"/>
      <c r="H20" s="6"/>
      <c r="I20" s="6"/>
      <c r="J20" s="6"/>
      <c r="K20" s="6"/>
      <c r="L20" s="9" t="s">
        <v>5139</v>
      </c>
      <c r="M20" s="6"/>
      <c r="N20" s="6"/>
      <c r="O20" s="6"/>
      <c r="P20" s="6"/>
      <c r="Q20" s="6"/>
      <c r="R20" s="9" t="s">
        <v>5139</v>
      </c>
      <c r="S20" s="6" t="s">
        <v>714</v>
      </c>
      <c r="T20" s="6" t="s">
        <v>929</v>
      </c>
      <c r="U20" s="6" t="s">
        <v>818</v>
      </c>
      <c r="V20" s="7">
        <v>750</v>
      </c>
      <c r="W20" s="8">
        <v>45383</v>
      </c>
      <c r="X20" s="9" t="s">
        <v>5139</v>
      </c>
      <c r="Y20" s="6"/>
      <c r="Z20" s="6"/>
      <c r="AA20" s="6"/>
      <c r="AB20" s="6"/>
      <c r="AC20" s="6"/>
      <c r="AD20" s="6"/>
      <c r="AE20" s="9" t="s">
        <v>5139</v>
      </c>
      <c r="AF20" s="6"/>
      <c r="AG20" s="6"/>
      <c r="AH20" s="6"/>
      <c r="AI20" s="6"/>
      <c r="AJ20" s="6"/>
      <c r="AK20" s="6"/>
      <c r="AL20" s="9" t="s">
        <v>5139</v>
      </c>
      <c r="AM20" s="6"/>
      <c r="AN20" s="6"/>
      <c r="AO20" s="6"/>
      <c r="AP20" s="6"/>
      <c r="AQ20" s="6"/>
      <c r="AR20" s="6"/>
      <c r="AS20" s="9" t="s">
        <v>5139</v>
      </c>
      <c r="AT20" s="6"/>
      <c r="AU20" s="6"/>
      <c r="AV20" s="6"/>
      <c r="AW20" s="6"/>
      <c r="AX20" s="6"/>
      <c r="AY20" s="6"/>
      <c r="AZ20" s="9" t="s">
        <v>5139</v>
      </c>
      <c r="BA20" s="6"/>
      <c r="BB20" s="6"/>
      <c r="BC20" s="6"/>
      <c r="BD20" s="6"/>
      <c r="BE20" s="6"/>
      <c r="BF20" s="9" t="s">
        <v>5139</v>
      </c>
      <c r="BG20" s="6"/>
      <c r="BH20" s="6"/>
      <c r="BI20" s="6"/>
      <c r="BJ20" s="6"/>
      <c r="BK20" s="6"/>
      <c r="BL20" s="9" t="s">
        <v>5139</v>
      </c>
      <c r="BM20" s="6" t="s">
        <v>3504</v>
      </c>
      <c r="BN20" s="6" t="s">
        <v>3507</v>
      </c>
      <c r="BO20" s="6" t="s">
        <v>5162</v>
      </c>
      <c r="BP20" s="6">
        <v>22.1</v>
      </c>
      <c r="BQ20" s="7">
        <v>200</v>
      </c>
      <c r="BR20" s="8">
        <v>45383</v>
      </c>
      <c r="BS20" s="9" t="s">
        <v>5139</v>
      </c>
      <c r="BT20" s="6"/>
      <c r="BU20" s="6"/>
      <c r="BV20" s="6"/>
      <c r="BW20" s="6"/>
      <c r="BX20" s="6"/>
      <c r="BY20" s="6"/>
      <c r="BZ20" s="9" t="s">
        <v>5139</v>
      </c>
    </row>
    <row r="21" spans="1:78">
      <c r="A21" s="6" t="s">
        <v>369</v>
      </c>
      <c r="B21" s="6" t="s">
        <v>372</v>
      </c>
      <c r="C21" s="6" t="s">
        <v>91</v>
      </c>
      <c r="D21" s="7">
        <v>2000</v>
      </c>
      <c r="E21" s="8">
        <v>45383</v>
      </c>
      <c r="F21" s="9" t="s">
        <v>5139</v>
      </c>
      <c r="G21" s="6"/>
      <c r="H21" s="6"/>
      <c r="I21" s="6"/>
      <c r="J21" s="6"/>
      <c r="K21" s="6"/>
      <c r="L21" s="9" t="s">
        <v>5139</v>
      </c>
      <c r="M21" s="6"/>
      <c r="N21" s="6"/>
      <c r="O21" s="6"/>
      <c r="P21" s="6"/>
      <c r="Q21" s="6"/>
      <c r="R21" s="9" t="s">
        <v>5139</v>
      </c>
      <c r="S21" s="6" t="s">
        <v>714</v>
      </c>
      <c r="T21" s="6" t="s">
        <v>952</v>
      </c>
      <c r="U21" s="6" t="s">
        <v>818</v>
      </c>
      <c r="V21" s="7">
        <v>750</v>
      </c>
      <c r="W21" s="8">
        <v>45383</v>
      </c>
      <c r="X21" s="9" t="s">
        <v>5139</v>
      </c>
      <c r="Y21" s="6"/>
      <c r="Z21" s="6"/>
      <c r="AA21" s="6"/>
      <c r="AB21" s="6"/>
      <c r="AC21" s="6"/>
      <c r="AD21" s="6"/>
      <c r="AE21" s="9" t="s">
        <v>5139</v>
      </c>
      <c r="AF21" s="6"/>
      <c r="AG21" s="6"/>
      <c r="AH21" s="6"/>
      <c r="AI21" s="6"/>
      <c r="AJ21" s="6"/>
      <c r="AK21" s="6"/>
      <c r="AL21" s="9" t="s">
        <v>5139</v>
      </c>
      <c r="AM21" s="6"/>
      <c r="AN21" s="6"/>
      <c r="AO21" s="6"/>
      <c r="AP21" s="6"/>
      <c r="AQ21" s="6"/>
      <c r="AR21" s="6"/>
      <c r="AS21" s="9" t="s">
        <v>5139</v>
      </c>
      <c r="AT21" s="6"/>
      <c r="AU21" s="6"/>
      <c r="AV21" s="6"/>
      <c r="AW21" s="6"/>
      <c r="AX21" s="6"/>
      <c r="AY21" s="6"/>
      <c r="AZ21" s="9" t="s">
        <v>5139</v>
      </c>
      <c r="BA21" s="6"/>
      <c r="BB21" s="6"/>
      <c r="BC21" s="6"/>
      <c r="BD21" s="6"/>
      <c r="BE21" s="6"/>
      <c r="BF21" s="9" t="s">
        <v>5139</v>
      </c>
      <c r="BG21" s="6"/>
      <c r="BH21" s="6"/>
      <c r="BI21" s="6"/>
      <c r="BJ21" s="6"/>
      <c r="BK21" s="6"/>
      <c r="BL21" s="9" t="s">
        <v>5139</v>
      </c>
      <c r="BM21" s="6" t="s">
        <v>3504</v>
      </c>
      <c r="BN21" s="6" t="s">
        <v>3508</v>
      </c>
      <c r="BO21" s="6" t="s">
        <v>5162</v>
      </c>
      <c r="BP21" s="6">
        <v>32.200000000000003</v>
      </c>
      <c r="BQ21" s="7">
        <v>200</v>
      </c>
      <c r="BR21" s="8">
        <v>45383</v>
      </c>
      <c r="BS21" s="9" t="s">
        <v>5139</v>
      </c>
      <c r="BT21" s="6"/>
      <c r="BU21" s="6"/>
      <c r="BV21" s="6"/>
      <c r="BW21" s="6"/>
      <c r="BX21" s="6"/>
      <c r="BY21" s="6"/>
      <c r="BZ21" s="9" t="s">
        <v>5139</v>
      </c>
    </row>
    <row r="22" spans="1:78">
      <c r="A22" s="6" t="s">
        <v>369</v>
      </c>
      <c r="B22" s="6" t="s">
        <v>373</v>
      </c>
      <c r="C22" s="6" t="s">
        <v>91</v>
      </c>
      <c r="D22" s="7">
        <v>2000</v>
      </c>
      <c r="E22" s="8">
        <v>45383</v>
      </c>
      <c r="F22" s="9" t="s">
        <v>5139</v>
      </c>
      <c r="G22" s="6"/>
      <c r="H22" s="6"/>
      <c r="I22" s="6"/>
      <c r="J22" s="6"/>
      <c r="K22" s="6"/>
      <c r="L22" s="9" t="s">
        <v>5139</v>
      </c>
      <c r="M22" s="6"/>
      <c r="N22" s="6"/>
      <c r="O22" s="6"/>
      <c r="P22" s="6"/>
      <c r="Q22" s="6"/>
      <c r="R22" s="9" t="s">
        <v>5139</v>
      </c>
      <c r="S22" s="6" t="s">
        <v>714</v>
      </c>
      <c r="T22" s="6" t="s">
        <v>928</v>
      </c>
      <c r="U22" s="6" t="s">
        <v>818</v>
      </c>
      <c r="V22" s="7">
        <v>750</v>
      </c>
      <c r="W22" s="8">
        <v>45383</v>
      </c>
      <c r="X22" s="9" t="s">
        <v>5139</v>
      </c>
      <c r="Y22" s="6"/>
      <c r="Z22" s="6"/>
      <c r="AA22" s="6"/>
      <c r="AB22" s="6"/>
      <c r="AC22" s="6"/>
      <c r="AD22" s="6"/>
      <c r="AE22" s="9" t="s">
        <v>5139</v>
      </c>
      <c r="AF22" s="6"/>
      <c r="AG22" s="6"/>
      <c r="AH22" s="6"/>
      <c r="AI22" s="6"/>
      <c r="AJ22" s="6"/>
      <c r="AK22" s="6"/>
      <c r="AL22" s="9" t="s">
        <v>5139</v>
      </c>
      <c r="AM22" s="6"/>
      <c r="AN22" s="6"/>
      <c r="AO22" s="6"/>
      <c r="AP22" s="6"/>
      <c r="AQ22" s="6"/>
      <c r="AR22" s="6"/>
      <c r="AS22" s="9" t="s">
        <v>5139</v>
      </c>
      <c r="AT22" s="6"/>
      <c r="AU22" s="6"/>
      <c r="AV22" s="6"/>
      <c r="AW22" s="6"/>
      <c r="AX22" s="6"/>
      <c r="AY22" s="6"/>
      <c r="AZ22" s="9" t="s">
        <v>5139</v>
      </c>
      <c r="BA22" s="6"/>
      <c r="BB22" s="6"/>
      <c r="BC22" s="6"/>
      <c r="BD22" s="6"/>
      <c r="BE22" s="6"/>
      <c r="BF22" s="9" t="s">
        <v>5139</v>
      </c>
      <c r="BG22" s="6"/>
      <c r="BH22" s="6"/>
      <c r="BI22" s="6"/>
      <c r="BJ22" s="6"/>
      <c r="BK22" s="6"/>
      <c r="BL22" s="9" t="s">
        <v>5139</v>
      </c>
      <c r="BM22" s="6" t="s">
        <v>3504</v>
      </c>
      <c r="BN22" s="6" t="s">
        <v>3512</v>
      </c>
      <c r="BO22" s="6" t="s">
        <v>5162</v>
      </c>
      <c r="BP22" s="6">
        <v>59.9</v>
      </c>
      <c r="BQ22" s="7">
        <v>200</v>
      </c>
      <c r="BR22" s="8">
        <v>45383</v>
      </c>
      <c r="BS22" s="9" t="s">
        <v>5139</v>
      </c>
      <c r="BT22" s="6"/>
      <c r="BU22" s="6"/>
      <c r="BV22" s="6"/>
      <c r="BW22" s="6"/>
      <c r="BX22" s="6"/>
      <c r="BY22" s="6"/>
      <c r="BZ22" s="9" t="s">
        <v>5139</v>
      </c>
    </row>
    <row r="23" spans="1:78">
      <c r="A23" s="6" t="s">
        <v>369</v>
      </c>
      <c r="B23" s="6" t="s">
        <v>376</v>
      </c>
      <c r="C23" s="6" t="s">
        <v>91</v>
      </c>
      <c r="D23" s="7">
        <v>2000</v>
      </c>
      <c r="E23" s="8">
        <v>45383</v>
      </c>
      <c r="F23" s="9" t="s">
        <v>5139</v>
      </c>
      <c r="G23" s="6"/>
      <c r="H23" s="6"/>
      <c r="I23" s="6"/>
      <c r="J23" s="6"/>
      <c r="K23" s="6"/>
      <c r="L23" s="9" t="s">
        <v>5139</v>
      </c>
      <c r="M23" s="6"/>
      <c r="N23" s="6"/>
      <c r="O23" s="6"/>
      <c r="P23" s="6"/>
      <c r="Q23" s="6"/>
      <c r="R23" s="9" t="s">
        <v>5139</v>
      </c>
      <c r="S23" s="6" t="s">
        <v>714</v>
      </c>
      <c r="T23" s="6" t="s">
        <v>957</v>
      </c>
      <c r="U23" s="6" t="s">
        <v>818</v>
      </c>
      <c r="V23" s="7">
        <v>750</v>
      </c>
      <c r="W23" s="8">
        <v>45383</v>
      </c>
      <c r="X23" s="9" t="s">
        <v>5139</v>
      </c>
      <c r="Y23" s="6"/>
      <c r="Z23" s="6"/>
      <c r="AA23" s="6"/>
      <c r="AB23" s="6"/>
      <c r="AC23" s="6"/>
      <c r="AD23" s="6"/>
      <c r="AE23" s="9" t="s">
        <v>5139</v>
      </c>
      <c r="AF23" s="6"/>
      <c r="AG23" s="6"/>
      <c r="AH23" s="6"/>
      <c r="AI23" s="6"/>
      <c r="AJ23" s="6"/>
      <c r="AK23" s="6"/>
      <c r="AL23" s="9" t="s">
        <v>5139</v>
      </c>
      <c r="AM23" s="6"/>
      <c r="AN23" s="6"/>
      <c r="AO23" s="6"/>
      <c r="AP23" s="6"/>
      <c r="AQ23" s="6"/>
      <c r="AR23" s="6"/>
      <c r="AS23" s="9" t="s">
        <v>5139</v>
      </c>
      <c r="AT23" s="6"/>
      <c r="AU23" s="6"/>
      <c r="AV23" s="6"/>
      <c r="AW23" s="6"/>
      <c r="AX23" s="6"/>
      <c r="AY23" s="6"/>
      <c r="AZ23" s="9" t="s">
        <v>5139</v>
      </c>
      <c r="BA23" s="6"/>
      <c r="BB23" s="6"/>
      <c r="BC23" s="6"/>
      <c r="BD23" s="6"/>
      <c r="BE23" s="6"/>
      <c r="BF23" s="9" t="s">
        <v>5139</v>
      </c>
      <c r="BG23" s="6"/>
      <c r="BH23" s="6"/>
      <c r="BI23" s="6"/>
      <c r="BJ23" s="6"/>
      <c r="BK23" s="6"/>
      <c r="BL23" s="9" t="s">
        <v>5139</v>
      </c>
      <c r="BM23" s="6" t="s">
        <v>3504</v>
      </c>
      <c r="BN23" s="6" t="s">
        <v>3516</v>
      </c>
      <c r="BO23" s="6" t="s">
        <v>5162</v>
      </c>
      <c r="BP23" s="6">
        <v>21.33</v>
      </c>
      <c r="BQ23" s="7">
        <v>200</v>
      </c>
      <c r="BR23" s="8">
        <v>45383</v>
      </c>
      <c r="BS23" s="9" t="s">
        <v>5139</v>
      </c>
      <c r="BT23" s="6"/>
      <c r="BU23" s="6"/>
      <c r="BV23" s="6"/>
      <c r="BW23" s="6"/>
      <c r="BX23" s="6"/>
      <c r="BY23" s="6"/>
      <c r="BZ23" s="9" t="s">
        <v>5139</v>
      </c>
    </row>
    <row r="24" spans="1:78">
      <c r="A24" s="6" t="s">
        <v>369</v>
      </c>
      <c r="B24" s="6" t="s">
        <v>378</v>
      </c>
      <c r="C24" s="6" t="s">
        <v>91</v>
      </c>
      <c r="D24" s="7">
        <v>2000</v>
      </c>
      <c r="E24" s="8">
        <v>45383</v>
      </c>
      <c r="F24" s="9" t="s">
        <v>5139</v>
      </c>
      <c r="G24" s="6"/>
      <c r="H24" s="6"/>
      <c r="I24" s="6"/>
      <c r="J24" s="6"/>
      <c r="K24" s="6"/>
      <c r="L24" s="9" t="s">
        <v>5139</v>
      </c>
      <c r="M24" s="6"/>
      <c r="N24" s="6"/>
      <c r="O24" s="6"/>
      <c r="P24" s="6"/>
      <c r="Q24" s="6"/>
      <c r="R24" s="9" t="s">
        <v>5139</v>
      </c>
      <c r="S24" s="6" t="s">
        <v>714</v>
      </c>
      <c r="T24" s="6" t="s">
        <v>954</v>
      </c>
      <c r="U24" s="6" t="s">
        <v>818</v>
      </c>
      <c r="V24" s="7">
        <v>750</v>
      </c>
      <c r="W24" s="8">
        <v>45383</v>
      </c>
      <c r="X24" s="9" t="s">
        <v>5139</v>
      </c>
      <c r="Y24" s="6"/>
      <c r="Z24" s="6"/>
      <c r="AA24" s="6"/>
      <c r="AB24" s="6"/>
      <c r="AC24" s="6"/>
      <c r="AD24" s="6"/>
      <c r="AE24" s="9" t="s">
        <v>5139</v>
      </c>
      <c r="AF24" s="6"/>
      <c r="AG24" s="6"/>
      <c r="AH24" s="6"/>
      <c r="AI24" s="6"/>
      <c r="AJ24" s="6"/>
      <c r="AK24" s="6"/>
      <c r="AL24" s="9" t="s">
        <v>5139</v>
      </c>
      <c r="AM24" s="6"/>
      <c r="AN24" s="6"/>
      <c r="AO24" s="6"/>
      <c r="AP24" s="6"/>
      <c r="AQ24" s="6"/>
      <c r="AR24" s="6"/>
      <c r="AS24" s="9" t="s">
        <v>5139</v>
      </c>
      <c r="AT24" s="6"/>
      <c r="AU24" s="6"/>
      <c r="AV24" s="6"/>
      <c r="AW24" s="6"/>
      <c r="AX24" s="6"/>
      <c r="AY24" s="6"/>
      <c r="AZ24" s="9" t="s">
        <v>5139</v>
      </c>
      <c r="BA24" s="6"/>
      <c r="BB24" s="6"/>
      <c r="BC24" s="6"/>
      <c r="BD24" s="6"/>
      <c r="BE24" s="6"/>
      <c r="BF24" s="9" t="s">
        <v>5139</v>
      </c>
      <c r="BG24" s="6"/>
      <c r="BH24" s="6"/>
      <c r="BI24" s="6"/>
      <c r="BJ24" s="6"/>
      <c r="BK24" s="6"/>
      <c r="BL24" s="9" t="s">
        <v>5139</v>
      </c>
      <c r="BM24" s="6" t="s">
        <v>1382</v>
      </c>
      <c r="BN24" s="6" t="s">
        <v>3522</v>
      </c>
      <c r="BO24" s="6" t="s">
        <v>5157</v>
      </c>
      <c r="BP24" s="6">
        <v>19.420000000000002</v>
      </c>
      <c r="BQ24" s="7">
        <v>200</v>
      </c>
      <c r="BR24" s="8">
        <v>45383</v>
      </c>
      <c r="BS24" s="9" t="s">
        <v>5139</v>
      </c>
      <c r="BT24" s="6"/>
      <c r="BU24" s="6"/>
      <c r="BV24" s="6"/>
      <c r="BW24" s="6"/>
      <c r="BX24" s="6"/>
      <c r="BY24" s="6"/>
      <c r="BZ24" s="9" t="s">
        <v>5139</v>
      </c>
    </row>
    <row r="25" spans="1:78">
      <c r="A25" s="6" t="s">
        <v>369</v>
      </c>
      <c r="B25" s="6" t="s">
        <v>380</v>
      </c>
      <c r="C25" s="6" t="s">
        <v>9</v>
      </c>
      <c r="D25" s="7">
        <v>2000</v>
      </c>
      <c r="E25" s="8">
        <v>45383</v>
      </c>
      <c r="F25" s="9" t="s">
        <v>5139</v>
      </c>
      <c r="G25" s="6"/>
      <c r="H25" s="6"/>
      <c r="I25" s="6"/>
      <c r="J25" s="6"/>
      <c r="K25" s="6"/>
      <c r="L25" s="9" t="s">
        <v>5139</v>
      </c>
      <c r="M25" s="6"/>
      <c r="N25" s="6"/>
      <c r="O25" s="6"/>
      <c r="P25" s="6"/>
      <c r="Q25" s="6"/>
      <c r="R25" s="9" t="s">
        <v>5139</v>
      </c>
      <c r="S25" s="6" t="s">
        <v>714</v>
      </c>
      <c r="T25" s="6" t="s">
        <v>938</v>
      </c>
      <c r="U25" s="6" t="s">
        <v>818</v>
      </c>
      <c r="V25" s="7">
        <v>750</v>
      </c>
      <c r="W25" s="8">
        <v>45383</v>
      </c>
      <c r="X25" s="9" t="s">
        <v>5139</v>
      </c>
      <c r="Y25" s="6"/>
      <c r="Z25" s="6"/>
      <c r="AA25" s="6"/>
      <c r="AB25" s="6"/>
      <c r="AC25" s="6"/>
      <c r="AD25" s="6"/>
      <c r="AE25" s="9" t="s">
        <v>5139</v>
      </c>
      <c r="AF25" s="6"/>
      <c r="AG25" s="6"/>
      <c r="AH25" s="6"/>
      <c r="AI25" s="6"/>
      <c r="AJ25" s="6"/>
      <c r="AK25" s="6"/>
      <c r="AL25" s="9" t="s">
        <v>5139</v>
      </c>
      <c r="AM25" s="6"/>
      <c r="AN25" s="6"/>
      <c r="AO25" s="6"/>
      <c r="AP25" s="6"/>
      <c r="AQ25" s="6"/>
      <c r="AR25" s="6"/>
      <c r="AS25" s="9" t="s">
        <v>5139</v>
      </c>
      <c r="AT25" s="6"/>
      <c r="AU25" s="6"/>
      <c r="AV25" s="6"/>
      <c r="AW25" s="6"/>
      <c r="AX25" s="6"/>
      <c r="AY25" s="6"/>
      <c r="AZ25" s="9" t="s">
        <v>5139</v>
      </c>
      <c r="BA25" s="6"/>
      <c r="BB25" s="6"/>
      <c r="BC25" s="6"/>
      <c r="BD25" s="6"/>
      <c r="BE25" s="6"/>
      <c r="BF25" s="9" t="s">
        <v>5139</v>
      </c>
      <c r="BG25" s="6"/>
      <c r="BH25" s="6"/>
      <c r="BI25" s="6"/>
      <c r="BJ25" s="6"/>
      <c r="BK25" s="6"/>
      <c r="BL25" s="9" t="s">
        <v>5139</v>
      </c>
      <c r="BM25" s="6" t="s">
        <v>1382</v>
      </c>
      <c r="BN25" s="6" t="s">
        <v>3526</v>
      </c>
      <c r="BO25" s="6" t="s">
        <v>5157</v>
      </c>
      <c r="BP25" s="6">
        <v>42.32</v>
      </c>
      <c r="BQ25" s="7">
        <v>200</v>
      </c>
      <c r="BR25" s="8">
        <v>45383</v>
      </c>
      <c r="BS25" s="9" t="s">
        <v>5139</v>
      </c>
      <c r="BT25" s="6"/>
      <c r="BU25" s="6"/>
      <c r="BV25" s="6"/>
      <c r="BW25" s="6"/>
      <c r="BX25" s="6"/>
      <c r="BY25" s="6"/>
      <c r="BZ25" s="9" t="s">
        <v>5139</v>
      </c>
    </row>
    <row r="26" spans="1:78">
      <c r="A26" s="6" t="s">
        <v>369</v>
      </c>
      <c r="B26" s="6" t="s">
        <v>381</v>
      </c>
      <c r="C26" s="6" t="s">
        <v>9</v>
      </c>
      <c r="D26" s="7">
        <v>2000</v>
      </c>
      <c r="E26" s="8">
        <v>45383</v>
      </c>
      <c r="F26" s="9" t="s">
        <v>5139</v>
      </c>
      <c r="G26" s="6"/>
      <c r="H26" s="6"/>
      <c r="I26" s="6"/>
      <c r="J26" s="6"/>
      <c r="K26" s="6"/>
      <c r="L26" s="9" t="s">
        <v>5139</v>
      </c>
      <c r="M26" s="6"/>
      <c r="N26" s="6"/>
      <c r="O26" s="6"/>
      <c r="P26" s="6"/>
      <c r="Q26" s="6"/>
      <c r="R26" s="9" t="s">
        <v>5139</v>
      </c>
      <c r="S26" s="6" t="s">
        <v>714</v>
      </c>
      <c r="T26" s="6" t="s">
        <v>936</v>
      </c>
      <c r="U26" s="6" t="s">
        <v>818</v>
      </c>
      <c r="V26" s="7">
        <v>750</v>
      </c>
      <c r="W26" s="8">
        <v>45383</v>
      </c>
      <c r="X26" s="9" t="s">
        <v>5139</v>
      </c>
      <c r="Y26" s="6"/>
      <c r="Z26" s="6"/>
      <c r="AA26" s="6"/>
      <c r="AB26" s="6"/>
      <c r="AC26" s="6"/>
      <c r="AD26" s="6"/>
      <c r="AE26" s="9" t="s">
        <v>5139</v>
      </c>
      <c r="AF26" s="6"/>
      <c r="AG26" s="6"/>
      <c r="AH26" s="6"/>
      <c r="AI26" s="6"/>
      <c r="AJ26" s="6"/>
      <c r="AK26" s="6"/>
      <c r="AL26" s="9" t="s">
        <v>5139</v>
      </c>
      <c r="AM26" s="6"/>
      <c r="AN26" s="6"/>
      <c r="AO26" s="6"/>
      <c r="AP26" s="6"/>
      <c r="AQ26" s="6"/>
      <c r="AR26" s="6"/>
      <c r="AS26" s="9" t="s">
        <v>5139</v>
      </c>
      <c r="AT26" s="6"/>
      <c r="AU26" s="6"/>
      <c r="AV26" s="6"/>
      <c r="AW26" s="6"/>
      <c r="AX26" s="6"/>
      <c r="AY26" s="6"/>
      <c r="AZ26" s="9" t="s">
        <v>5139</v>
      </c>
      <c r="BA26" s="6"/>
      <c r="BB26" s="6"/>
      <c r="BC26" s="6"/>
      <c r="BD26" s="6"/>
      <c r="BE26" s="6"/>
      <c r="BF26" s="9" t="s">
        <v>5139</v>
      </c>
      <c r="BG26" s="6"/>
      <c r="BH26" s="6"/>
      <c r="BI26" s="6"/>
      <c r="BJ26" s="6"/>
      <c r="BK26" s="6"/>
      <c r="BL26" s="9" t="s">
        <v>5139</v>
      </c>
      <c r="BM26" s="6" t="s">
        <v>1382</v>
      </c>
      <c r="BN26" s="6" t="s">
        <v>3524</v>
      </c>
      <c r="BO26" s="6" t="s">
        <v>5162</v>
      </c>
      <c r="BP26" s="6">
        <v>19.420000000000002</v>
      </c>
      <c r="BQ26" s="7">
        <v>200</v>
      </c>
      <c r="BR26" s="8">
        <v>45383</v>
      </c>
      <c r="BS26" s="9" t="s">
        <v>5139</v>
      </c>
      <c r="BT26" s="6"/>
      <c r="BU26" s="6"/>
      <c r="BV26" s="6"/>
      <c r="BW26" s="6"/>
      <c r="BX26" s="6"/>
      <c r="BY26" s="6"/>
      <c r="BZ26" s="9" t="s">
        <v>5139</v>
      </c>
    </row>
    <row r="27" spans="1:78">
      <c r="A27" s="6" t="s">
        <v>369</v>
      </c>
      <c r="B27" s="6" t="s">
        <v>382</v>
      </c>
      <c r="C27" s="6" t="s">
        <v>9</v>
      </c>
      <c r="D27" s="7">
        <v>2000</v>
      </c>
      <c r="E27" s="8">
        <v>45383</v>
      </c>
      <c r="F27" s="9" t="s">
        <v>5139</v>
      </c>
      <c r="G27" s="6"/>
      <c r="H27" s="6"/>
      <c r="I27" s="6"/>
      <c r="J27" s="6"/>
      <c r="K27" s="6"/>
      <c r="L27" s="9" t="s">
        <v>5139</v>
      </c>
      <c r="M27" s="6"/>
      <c r="N27" s="6"/>
      <c r="O27" s="6"/>
      <c r="P27" s="6"/>
      <c r="Q27" s="6"/>
      <c r="R27" s="9" t="s">
        <v>5139</v>
      </c>
      <c r="S27" s="6" t="s">
        <v>714</v>
      </c>
      <c r="T27" s="6" t="s">
        <v>958</v>
      </c>
      <c r="U27" s="6" t="s">
        <v>818</v>
      </c>
      <c r="V27" s="7">
        <v>750</v>
      </c>
      <c r="W27" s="8">
        <v>45383</v>
      </c>
      <c r="X27" s="9" t="s">
        <v>5139</v>
      </c>
      <c r="Y27" s="6"/>
      <c r="Z27" s="6"/>
      <c r="AA27" s="6"/>
      <c r="AB27" s="6"/>
      <c r="AC27" s="6"/>
      <c r="AD27" s="6"/>
      <c r="AE27" s="9" t="s">
        <v>5139</v>
      </c>
      <c r="AF27" s="6"/>
      <c r="AG27" s="6"/>
      <c r="AH27" s="6"/>
      <c r="AI27" s="6"/>
      <c r="AJ27" s="6"/>
      <c r="AK27" s="6"/>
      <c r="AL27" s="9" t="s">
        <v>5139</v>
      </c>
      <c r="AM27" s="6"/>
      <c r="AN27" s="6"/>
      <c r="AO27" s="6"/>
      <c r="AP27" s="6"/>
      <c r="AQ27" s="6"/>
      <c r="AR27" s="6"/>
      <c r="AS27" s="9" t="s">
        <v>5139</v>
      </c>
      <c r="AT27" s="6"/>
      <c r="AU27" s="6"/>
      <c r="AV27" s="6"/>
      <c r="AW27" s="6"/>
      <c r="AX27" s="6"/>
      <c r="AY27" s="6"/>
      <c r="AZ27" s="9" t="s">
        <v>5139</v>
      </c>
      <c r="BA27" s="6"/>
      <c r="BB27" s="6"/>
      <c r="BC27" s="6"/>
      <c r="BD27" s="6"/>
      <c r="BE27" s="6"/>
      <c r="BF27" s="9" t="s">
        <v>5139</v>
      </c>
      <c r="BG27" s="6"/>
      <c r="BH27" s="6"/>
      <c r="BI27" s="6"/>
      <c r="BJ27" s="6"/>
      <c r="BK27" s="6"/>
      <c r="BL27" s="9" t="s">
        <v>5139</v>
      </c>
      <c r="BM27" s="6" t="s">
        <v>1382</v>
      </c>
      <c r="BN27" s="6" t="s">
        <v>3528</v>
      </c>
      <c r="BO27" s="6" t="s">
        <v>5162</v>
      </c>
      <c r="BP27" s="6">
        <v>42.32</v>
      </c>
      <c r="BQ27" s="7">
        <v>200</v>
      </c>
      <c r="BR27" s="8">
        <v>45383</v>
      </c>
      <c r="BS27" s="9" t="s">
        <v>5139</v>
      </c>
      <c r="BT27" s="6"/>
      <c r="BU27" s="6"/>
      <c r="BV27" s="6"/>
      <c r="BW27" s="6"/>
      <c r="BX27" s="6"/>
      <c r="BY27" s="6"/>
      <c r="BZ27" s="9" t="s">
        <v>5139</v>
      </c>
    </row>
    <row r="28" spans="1:78">
      <c r="A28" s="6" t="s">
        <v>432</v>
      </c>
      <c r="B28" s="6" t="s">
        <v>5191</v>
      </c>
      <c r="C28" s="6" t="s">
        <v>91</v>
      </c>
      <c r="D28" s="7">
        <v>2000</v>
      </c>
      <c r="E28" s="8">
        <v>45383</v>
      </c>
      <c r="F28" s="9" t="s">
        <v>5139</v>
      </c>
      <c r="G28" s="6"/>
      <c r="H28" s="6"/>
      <c r="I28" s="6"/>
      <c r="J28" s="6"/>
      <c r="K28" s="6"/>
      <c r="L28" s="9" t="s">
        <v>5139</v>
      </c>
      <c r="M28" s="6"/>
      <c r="N28" s="6"/>
      <c r="O28" s="6"/>
      <c r="P28" s="6"/>
      <c r="Q28" s="6"/>
      <c r="R28" s="9" t="s">
        <v>5139</v>
      </c>
      <c r="S28" s="6" t="s">
        <v>714</v>
      </c>
      <c r="T28" s="6" t="s">
        <v>955</v>
      </c>
      <c r="U28" s="6" t="s">
        <v>818</v>
      </c>
      <c r="V28" s="7">
        <v>750</v>
      </c>
      <c r="W28" s="8">
        <v>45383</v>
      </c>
      <c r="X28" s="9" t="s">
        <v>5139</v>
      </c>
      <c r="Y28" s="6"/>
      <c r="Z28" s="6"/>
      <c r="AA28" s="6"/>
      <c r="AB28" s="6"/>
      <c r="AC28" s="6"/>
      <c r="AD28" s="6"/>
      <c r="AE28" s="9" t="s">
        <v>5139</v>
      </c>
      <c r="AF28" s="6"/>
      <c r="AG28" s="6"/>
      <c r="AH28" s="6"/>
      <c r="AI28" s="6"/>
      <c r="AJ28" s="6"/>
      <c r="AK28" s="6"/>
      <c r="AL28" s="9" t="s">
        <v>5139</v>
      </c>
      <c r="AM28" s="6"/>
      <c r="AN28" s="6"/>
      <c r="AO28" s="6"/>
      <c r="AP28" s="6"/>
      <c r="AQ28" s="6"/>
      <c r="AR28" s="6"/>
      <c r="AS28" s="9" t="s">
        <v>5139</v>
      </c>
      <c r="AT28" s="6"/>
      <c r="AU28" s="6"/>
      <c r="AV28" s="6"/>
      <c r="AW28" s="6"/>
      <c r="AX28" s="6"/>
      <c r="AY28" s="6"/>
      <c r="AZ28" s="9" t="s">
        <v>5139</v>
      </c>
      <c r="BA28" s="6"/>
      <c r="BB28" s="6"/>
      <c r="BC28" s="6"/>
      <c r="BD28" s="6"/>
      <c r="BE28" s="6"/>
      <c r="BF28" s="9" t="s">
        <v>5139</v>
      </c>
      <c r="BG28" s="6"/>
      <c r="BH28" s="6"/>
      <c r="BI28" s="6"/>
      <c r="BJ28" s="6"/>
      <c r="BK28" s="6"/>
      <c r="BL28" s="9" t="s">
        <v>5139</v>
      </c>
      <c r="BM28" s="6" t="s">
        <v>3535</v>
      </c>
      <c r="BN28" s="6" t="s">
        <v>3536</v>
      </c>
      <c r="BO28" s="6" t="s">
        <v>5162</v>
      </c>
      <c r="BP28" s="6">
        <v>12.78</v>
      </c>
      <c r="BQ28" s="7">
        <v>200</v>
      </c>
      <c r="BR28" s="8">
        <v>45383</v>
      </c>
      <c r="BS28" s="9" t="s">
        <v>5139</v>
      </c>
      <c r="BT28" s="6"/>
      <c r="BU28" s="6"/>
      <c r="BV28" s="6"/>
      <c r="BW28" s="6"/>
      <c r="BX28" s="6"/>
      <c r="BY28" s="6"/>
      <c r="BZ28" s="9" t="s">
        <v>5139</v>
      </c>
    </row>
    <row r="29" spans="1:78">
      <c r="A29" s="6" t="s">
        <v>521</v>
      </c>
      <c r="B29" s="6" t="s">
        <v>5192</v>
      </c>
      <c r="C29" s="6" t="s">
        <v>91</v>
      </c>
      <c r="D29" s="7">
        <v>2000</v>
      </c>
      <c r="E29" s="8">
        <v>45383</v>
      </c>
      <c r="F29" s="9" t="s">
        <v>5139</v>
      </c>
      <c r="G29" s="6"/>
      <c r="H29" s="6"/>
      <c r="I29" s="6"/>
      <c r="J29" s="6"/>
      <c r="K29" s="6"/>
      <c r="L29" s="9" t="s">
        <v>5139</v>
      </c>
      <c r="M29" s="6"/>
      <c r="N29" s="6"/>
      <c r="O29" s="6"/>
      <c r="P29" s="6"/>
      <c r="Q29" s="6"/>
      <c r="R29" s="9" t="s">
        <v>5139</v>
      </c>
      <c r="S29" s="6" t="s">
        <v>714</v>
      </c>
      <c r="T29" s="6" t="s">
        <v>956</v>
      </c>
      <c r="U29" s="6" t="s">
        <v>818</v>
      </c>
      <c r="V29" s="7">
        <v>750</v>
      </c>
      <c r="W29" s="8">
        <v>45383</v>
      </c>
      <c r="X29" s="9" t="s">
        <v>5139</v>
      </c>
      <c r="Y29" s="6"/>
      <c r="Z29" s="6"/>
      <c r="AA29" s="6"/>
      <c r="AB29" s="6"/>
      <c r="AC29" s="6"/>
      <c r="AD29" s="6"/>
      <c r="AE29" s="9" t="s">
        <v>5139</v>
      </c>
      <c r="AF29" s="6"/>
      <c r="AG29" s="6"/>
      <c r="AH29" s="6"/>
      <c r="AI29" s="6"/>
      <c r="AJ29" s="6"/>
      <c r="AK29" s="6"/>
      <c r="AL29" s="9" t="s">
        <v>5139</v>
      </c>
      <c r="AM29" s="6"/>
      <c r="AN29" s="6"/>
      <c r="AO29" s="6"/>
      <c r="AP29" s="6"/>
      <c r="AQ29" s="6"/>
      <c r="AR29" s="6"/>
      <c r="AS29" s="9" t="s">
        <v>5139</v>
      </c>
      <c r="AT29" s="6"/>
      <c r="AU29" s="6"/>
      <c r="AV29" s="6"/>
      <c r="AW29" s="6"/>
      <c r="AX29" s="6"/>
      <c r="AY29" s="6"/>
      <c r="AZ29" s="9" t="s">
        <v>5139</v>
      </c>
      <c r="BA29" s="6"/>
      <c r="BB29" s="6"/>
      <c r="BC29" s="6"/>
      <c r="BD29" s="6"/>
      <c r="BE29" s="6"/>
      <c r="BF29" s="9" t="s">
        <v>5139</v>
      </c>
      <c r="BG29" s="6"/>
      <c r="BH29" s="6"/>
      <c r="BI29" s="6"/>
      <c r="BJ29" s="6"/>
      <c r="BK29" s="6"/>
      <c r="BL29" s="9" t="s">
        <v>5139</v>
      </c>
      <c r="BM29" s="6" t="s">
        <v>3535</v>
      </c>
      <c r="BN29" s="6" t="s">
        <v>3537</v>
      </c>
      <c r="BO29" s="6" t="s">
        <v>5162</v>
      </c>
      <c r="BP29" s="6">
        <v>13.32</v>
      </c>
      <c r="BQ29" s="7">
        <v>200</v>
      </c>
      <c r="BR29" s="8">
        <v>45383</v>
      </c>
      <c r="BS29" s="9" t="s">
        <v>5139</v>
      </c>
      <c r="BT29" s="6"/>
      <c r="BU29" s="6"/>
      <c r="BV29" s="6"/>
      <c r="BW29" s="6"/>
      <c r="BX29" s="6"/>
      <c r="BY29" s="6"/>
      <c r="BZ29" s="9" t="s">
        <v>5139</v>
      </c>
    </row>
    <row r="30" spans="1:78">
      <c r="A30" s="6" t="s">
        <v>522</v>
      </c>
      <c r="B30" s="6" t="s">
        <v>5193</v>
      </c>
      <c r="C30" s="6" t="s">
        <v>91</v>
      </c>
      <c r="D30" s="7">
        <v>2000</v>
      </c>
      <c r="E30" s="8">
        <v>45383</v>
      </c>
      <c r="F30" s="9" t="s">
        <v>5139</v>
      </c>
      <c r="G30" s="6"/>
      <c r="H30" s="6"/>
      <c r="I30" s="6"/>
      <c r="J30" s="6"/>
      <c r="K30" s="6"/>
      <c r="L30" s="9" t="s">
        <v>5139</v>
      </c>
      <c r="M30" s="6"/>
      <c r="N30" s="6"/>
      <c r="O30" s="6"/>
      <c r="P30" s="6"/>
      <c r="Q30" s="6"/>
      <c r="R30" s="9" t="s">
        <v>5139</v>
      </c>
      <c r="S30" s="6" t="s">
        <v>714</v>
      </c>
      <c r="T30" s="6" t="s">
        <v>937</v>
      </c>
      <c r="U30" s="6" t="s">
        <v>818</v>
      </c>
      <c r="V30" s="7">
        <v>750</v>
      </c>
      <c r="W30" s="8">
        <v>45383</v>
      </c>
      <c r="X30" s="9" t="s">
        <v>5139</v>
      </c>
      <c r="Y30" s="6"/>
      <c r="Z30" s="6"/>
      <c r="AA30" s="6"/>
      <c r="AB30" s="6"/>
      <c r="AC30" s="6"/>
      <c r="AD30" s="6"/>
      <c r="AE30" s="9" t="s">
        <v>5139</v>
      </c>
      <c r="AF30" s="6"/>
      <c r="AG30" s="6"/>
      <c r="AH30" s="6"/>
      <c r="AI30" s="6"/>
      <c r="AJ30" s="6"/>
      <c r="AK30" s="6"/>
      <c r="AL30" s="9" t="s">
        <v>5139</v>
      </c>
      <c r="AM30" s="6"/>
      <c r="AN30" s="6"/>
      <c r="AO30" s="6"/>
      <c r="AP30" s="6"/>
      <c r="AQ30" s="6"/>
      <c r="AR30" s="6"/>
      <c r="AS30" s="9" t="s">
        <v>5139</v>
      </c>
      <c r="AT30" s="6"/>
      <c r="AU30" s="6"/>
      <c r="AV30" s="6"/>
      <c r="AW30" s="6"/>
      <c r="AX30" s="6"/>
      <c r="AY30" s="6"/>
      <c r="AZ30" s="9" t="s">
        <v>5139</v>
      </c>
      <c r="BA30" s="6"/>
      <c r="BB30" s="6"/>
      <c r="BC30" s="6"/>
      <c r="BD30" s="6"/>
      <c r="BE30" s="6"/>
      <c r="BF30" s="9" t="s">
        <v>5139</v>
      </c>
      <c r="BG30" s="6"/>
      <c r="BH30" s="6"/>
      <c r="BI30" s="6"/>
      <c r="BJ30" s="6"/>
      <c r="BK30" s="6"/>
      <c r="BL30" s="9" t="s">
        <v>5139</v>
      </c>
      <c r="BM30" s="6" t="s">
        <v>3535</v>
      </c>
      <c r="BN30" s="6" t="s">
        <v>3538</v>
      </c>
      <c r="BO30" s="6" t="s">
        <v>5162</v>
      </c>
      <c r="BP30" s="6">
        <v>16.09</v>
      </c>
      <c r="BQ30" s="7">
        <v>200</v>
      </c>
      <c r="BR30" s="8">
        <v>45383</v>
      </c>
      <c r="BS30" s="9" t="s">
        <v>5139</v>
      </c>
      <c r="BT30" s="6"/>
      <c r="BU30" s="6"/>
      <c r="BV30" s="6"/>
      <c r="BW30" s="6"/>
      <c r="BX30" s="6"/>
      <c r="BY30" s="6"/>
      <c r="BZ30" s="9" t="s">
        <v>5139</v>
      </c>
    </row>
    <row r="31" spans="1:78">
      <c r="A31" s="6" t="s">
        <v>522</v>
      </c>
      <c r="B31" s="6" t="s">
        <v>5194</v>
      </c>
      <c r="C31" s="6" t="s">
        <v>91</v>
      </c>
      <c r="D31" s="7">
        <v>2000</v>
      </c>
      <c r="E31" s="8">
        <v>45383</v>
      </c>
      <c r="F31" s="9" t="s">
        <v>5139</v>
      </c>
      <c r="G31" s="6"/>
      <c r="H31" s="6"/>
      <c r="I31" s="6"/>
      <c r="J31" s="6"/>
      <c r="K31" s="6"/>
      <c r="L31" s="9" t="s">
        <v>5139</v>
      </c>
      <c r="M31" s="6"/>
      <c r="N31" s="6"/>
      <c r="O31" s="6"/>
      <c r="P31" s="6"/>
      <c r="Q31" s="6"/>
      <c r="R31" s="9" t="s">
        <v>5139</v>
      </c>
      <c r="S31" s="6" t="s">
        <v>714</v>
      </c>
      <c r="T31" s="6" t="s">
        <v>935</v>
      </c>
      <c r="U31" s="6" t="s">
        <v>818</v>
      </c>
      <c r="V31" s="7">
        <v>750</v>
      </c>
      <c r="W31" s="8">
        <v>45383</v>
      </c>
      <c r="X31" s="9" t="s">
        <v>5139</v>
      </c>
      <c r="Y31" s="6"/>
      <c r="Z31" s="6"/>
      <c r="AA31" s="6"/>
      <c r="AB31" s="6"/>
      <c r="AC31" s="6"/>
      <c r="AD31" s="6"/>
      <c r="AE31" s="9" t="s">
        <v>5139</v>
      </c>
      <c r="AF31" s="6"/>
      <c r="AG31" s="6"/>
      <c r="AH31" s="6"/>
      <c r="AI31" s="6"/>
      <c r="AJ31" s="6"/>
      <c r="AK31" s="6"/>
      <c r="AL31" s="9" t="s">
        <v>5139</v>
      </c>
      <c r="AM31" s="6"/>
      <c r="AN31" s="6"/>
      <c r="AO31" s="6"/>
      <c r="AP31" s="6"/>
      <c r="AQ31" s="6"/>
      <c r="AR31" s="6"/>
      <c r="AS31" s="9" t="s">
        <v>5139</v>
      </c>
      <c r="AT31" s="6"/>
      <c r="AU31" s="6"/>
      <c r="AV31" s="6"/>
      <c r="AW31" s="6"/>
      <c r="AX31" s="6"/>
      <c r="AY31" s="6"/>
      <c r="AZ31" s="9" t="s">
        <v>5139</v>
      </c>
      <c r="BA31" s="6"/>
      <c r="BB31" s="6"/>
      <c r="BC31" s="6"/>
      <c r="BD31" s="6"/>
      <c r="BE31" s="6"/>
      <c r="BF31" s="9" t="s">
        <v>5139</v>
      </c>
      <c r="BG31" s="6"/>
      <c r="BH31" s="6"/>
      <c r="BI31" s="6"/>
      <c r="BJ31" s="6"/>
      <c r="BK31" s="6"/>
      <c r="BL31" s="9" t="s">
        <v>5139</v>
      </c>
      <c r="BM31" s="6" t="s">
        <v>3535</v>
      </c>
      <c r="BN31" s="6" t="s">
        <v>3539</v>
      </c>
      <c r="BO31" s="6" t="s">
        <v>5162</v>
      </c>
      <c r="BP31" s="6">
        <v>7.2</v>
      </c>
      <c r="BQ31" s="7">
        <v>200</v>
      </c>
      <c r="BR31" s="8">
        <v>45383</v>
      </c>
      <c r="BS31" s="9" t="s">
        <v>5139</v>
      </c>
      <c r="BT31" s="6"/>
      <c r="BU31" s="6"/>
      <c r="BV31" s="6"/>
      <c r="BW31" s="6"/>
      <c r="BX31" s="6"/>
      <c r="BY31" s="6"/>
      <c r="BZ31" s="9" t="s">
        <v>5139</v>
      </c>
    </row>
    <row r="32" spans="1:78">
      <c r="A32" s="6" t="s">
        <v>522</v>
      </c>
      <c r="B32" s="6" t="s">
        <v>5195</v>
      </c>
      <c r="C32" s="6" t="s">
        <v>91</v>
      </c>
      <c r="D32" s="7">
        <v>2000</v>
      </c>
      <c r="E32" s="8">
        <v>45383</v>
      </c>
      <c r="F32" s="9" t="s">
        <v>5139</v>
      </c>
      <c r="G32" s="6"/>
      <c r="H32" s="6"/>
      <c r="I32" s="6"/>
      <c r="J32" s="6"/>
      <c r="K32" s="6"/>
      <c r="L32" s="9" t="s">
        <v>5139</v>
      </c>
      <c r="M32" s="6"/>
      <c r="N32" s="6"/>
      <c r="O32" s="6"/>
      <c r="P32" s="6"/>
      <c r="Q32" s="6"/>
      <c r="R32" s="9" t="s">
        <v>5139</v>
      </c>
      <c r="S32" s="6" t="s">
        <v>714</v>
      </c>
      <c r="T32" s="6" t="s">
        <v>953</v>
      </c>
      <c r="U32" s="6" t="s">
        <v>818</v>
      </c>
      <c r="V32" s="7">
        <v>750</v>
      </c>
      <c r="W32" s="8">
        <v>45383</v>
      </c>
      <c r="X32" s="9" t="s">
        <v>5139</v>
      </c>
      <c r="Y32" s="6"/>
      <c r="Z32" s="6"/>
      <c r="AA32" s="6"/>
      <c r="AB32" s="6"/>
      <c r="AC32" s="6"/>
      <c r="AD32" s="6"/>
      <c r="AE32" s="9" t="s">
        <v>5139</v>
      </c>
      <c r="AF32" s="6"/>
      <c r="AG32" s="6"/>
      <c r="AH32" s="6"/>
      <c r="AI32" s="6"/>
      <c r="AJ32" s="6"/>
      <c r="AK32" s="6"/>
      <c r="AL32" s="9" t="s">
        <v>5139</v>
      </c>
      <c r="AM32" s="6"/>
      <c r="AN32" s="6"/>
      <c r="AO32" s="6"/>
      <c r="AP32" s="6"/>
      <c r="AQ32" s="6"/>
      <c r="AR32" s="6"/>
      <c r="AS32" s="9" t="s">
        <v>5139</v>
      </c>
      <c r="AT32" s="6"/>
      <c r="AU32" s="6"/>
      <c r="AV32" s="6"/>
      <c r="AW32" s="6"/>
      <c r="AX32" s="6"/>
      <c r="AY32" s="6"/>
      <c r="AZ32" s="9" t="s">
        <v>5139</v>
      </c>
      <c r="BA32" s="6"/>
      <c r="BB32" s="6"/>
      <c r="BC32" s="6"/>
      <c r="BD32" s="6"/>
      <c r="BE32" s="6"/>
      <c r="BF32" s="9" t="s">
        <v>5139</v>
      </c>
      <c r="BG32" s="6"/>
      <c r="BH32" s="6"/>
      <c r="BI32" s="6"/>
      <c r="BJ32" s="6"/>
      <c r="BK32" s="6"/>
      <c r="BL32" s="9" t="s">
        <v>5139</v>
      </c>
      <c r="BM32" s="6" t="s">
        <v>3535</v>
      </c>
      <c r="BN32" s="6" t="s">
        <v>3540</v>
      </c>
      <c r="BO32" s="6" t="s">
        <v>5162</v>
      </c>
      <c r="BP32" s="6">
        <v>3.92</v>
      </c>
      <c r="BQ32" s="7">
        <v>200</v>
      </c>
      <c r="BR32" s="8">
        <v>45383</v>
      </c>
      <c r="BS32" s="9" t="s">
        <v>5139</v>
      </c>
      <c r="BT32" s="6"/>
      <c r="BU32" s="6"/>
      <c r="BV32" s="6"/>
      <c r="BW32" s="6"/>
      <c r="BX32" s="6"/>
      <c r="BY32" s="6"/>
      <c r="BZ32" s="9" t="s">
        <v>5139</v>
      </c>
    </row>
    <row r="33" spans="1:78">
      <c r="A33" s="6" t="s">
        <v>522</v>
      </c>
      <c r="B33" s="6" t="s">
        <v>5196</v>
      </c>
      <c r="C33" s="6" t="s">
        <v>91</v>
      </c>
      <c r="D33" s="7">
        <v>2000</v>
      </c>
      <c r="E33" s="8">
        <v>45383</v>
      </c>
      <c r="F33" s="9" t="s">
        <v>5139</v>
      </c>
      <c r="G33" s="6"/>
      <c r="H33" s="6"/>
      <c r="I33" s="6"/>
      <c r="J33" s="6"/>
      <c r="K33" s="6"/>
      <c r="L33" s="9" t="s">
        <v>5139</v>
      </c>
      <c r="M33" s="6"/>
      <c r="N33" s="6"/>
      <c r="O33" s="6"/>
      <c r="P33" s="6"/>
      <c r="Q33" s="6"/>
      <c r="R33" s="9" t="s">
        <v>5139</v>
      </c>
      <c r="S33" s="6" t="s">
        <v>863</v>
      </c>
      <c r="T33" s="6" t="s">
        <v>873</v>
      </c>
      <c r="U33" s="6" t="s">
        <v>781</v>
      </c>
      <c r="V33" s="7">
        <v>500</v>
      </c>
      <c r="W33" s="8">
        <v>45383</v>
      </c>
      <c r="X33" s="9" t="s">
        <v>5139</v>
      </c>
      <c r="Y33" s="6"/>
      <c r="Z33" s="6"/>
      <c r="AA33" s="6"/>
      <c r="AB33" s="6"/>
      <c r="AC33" s="6"/>
      <c r="AD33" s="6"/>
      <c r="AE33" s="9" t="s">
        <v>5139</v>
      </c>
      <c r="AF33" s="6"/>
      <c r="AG33" s="6"/>
      <c r="AH33" s="6"/>
      <c r="AI33" s="6"/>
      <c r="AJ33" s="6"/>
      <c r="AK33" s="6"/>
      <c r="AL33" s="9" t="s">
        <v>5139</v>
      </c>
      <c r="AM33" s="6"/>
      <c r="AN33" s="6"/>
      <c r="AO33" s="6"/>
      <c r="AP33" s="6"/>
      <c r="AQ33" s="6"/>
      <c r="AR33" s="6"/>
      <c r="AS33" s="9" t="s">
        <v>5139</v>
      </c>
      <c r="AT33" s="6"/>
      <c r="AU33" s="6"/>
      <c r="AV33" s="6"/>
      <c r="AW33" s="6"/>
      <c r="AX33" s="6"/>
      <c r="AY33" s="6"/>
      <c r="AZ33" s="9" t="s">
        <v>5139</v>
      </c>
      <c r="BA33" s="6"/>
      <c r="BB33" s="6"/>
      <c r="BC33" s="6"/>
      <c r="BD33" s="6"/>
      <c r="BE33" s="6"/>
      <c r="BF33" s="9" t="s">
        <v>5139</v>
      </c>
      <c r="BG33" s="6"/>
      <c r="BH33" s="6"/>
      <c r="BI33" s="6"/>
      <c r="BJ33" s="6"/>
      <c r="BK33" s="6"/>
      <c r="BL33" s="9" t="s">
        <v>5139</v>
      </c>
      <c r="BM33" s="6" t="s">
        <v>1326</v>
      </c>
      <c r="BN33" s="6" t="s">
        <v>3285</v>
      </c>
      <c r="BO33" s="6" t="s">
        <v>5157</v>
      </c>
      <c r="BP33" s="6">
        <v>20.41</v>
      </c>
      <c r="BQ33" s="7">
        <v>200</v>
      </c>
      <c r="BR33" s="8">
        <v>45383</v>
      </c>
      <c r="BS33" s="9" t="s">
        <v>5139</v>
      </c>
      <c r="BT33" s="6"/>
      <c r="BU33" s="6"/>
      <c r="BV33" s="6"/>
      <c r="BW33" s="6"/>
      <c r="BX33" s="6"/>
      <c r="BY33" s="6"/>
      <c r="BZ33" s="9" t="s">
        <v>5139</v>
      </c>
    </row>
    <row r="34" spans="1:78">
      <c r="A34" s="6" t="s">
        <v>522</v>
      </c>
      <c r="B34" s="6" t="s">
        <v>5197</v>
      </c>
      <c r="C34" s="6" t="s">
        <v>91</v>
      </c>
      <c r="D34" s="7">
        <v>2000</v>
      </c>
      <c r="E34" s="8">
        <v>45383</v>
      </c>
      <c r="F34" s="9" t="s">
        <v>5139</v>
      </c>
      <c r="G34" s="6"/>
      <c r="H34" s="6"/>
      <c r="I34" s="6"/>
      <c r="J34" s="6"/>
      <c r="K34" s="6"/>
      <c r="L34" s="9" t="s">
        <v>5139</v>
      </c>
      <c r="M34" s="6"/>
      <c r="N34" s="6"/>
      <c r="O34" s="6"/>
      <c r="P34" s="6"/>
      <c r="Q34" s="6"/>
      <c r="R34" s="9" t="s">
        <v>5139</v>
      </c>
      <c r="S34" s="6" t="s">
        <v>863</v>
      </c>
      <c r="T34" s="6" t="s">
        <v>871</v>
      </c>
      <c r="U34" s="6" t="s">
        <v>781</v>
      </c>
      <c r="V34" s="7">
        <v>500</v>
      </c>
      <c r="W34" s="8">
        <v>45383</v>
      </c>
      <c r="X34" s="9" t="s">
        <v>5139</v>
      </c>
      <c r="Y34" s="6"/>
      <c r="Z34" s="6"/>
      <c r="AA34" s="6"/>
      <c r="AB34" s="6"/>
      <c r="AC34" s="6"/>
      <c r="AD34" s="6"/>
      <c r="AE34" s="9" t="s">
        <v>5139</v>
      </c>
      <c r="AF34" s="6"/>
      <c r="AG34" s="6"/>
      <c r="AH34" s="6"/>
      <c r="AI34" s="6"/>
      <c r="AJ34" s="6"/>
      <c r="AK34" s="6"/>
      <c r="AL34" s="9" t="s">
        <v>5139</v>
      </c>
      <c r="AM34" s="6"/>
      <c r="AN34" s="6"/>
      <c r="AO34" s="6"/>
      <c r="AP34" s="6"/>
      <c r="AQ34" s="6"/>
      <c r="AR34" s="6"/>
      <c r="AS34" s="9" t="s">
        <v>5139</v>
      </c>
      <c r="AT34" s="6"/>
      <c r="AU34" s="6"/>
      <c r="AV34" s="6"/>
      <c r="AW34" s="6"/>
      <c r="AX34" s="6"/>
      <c r="AY34" s="6"/>
      <c r="AZ34" s="9" t="s">
        <v>5139</v>
      </c>
      <c r="BA34" s="6"/>
      <c r="BB34" s="6"/>
      <c r="BC34" s="6"/>
      <c r="BD34" s="6"/>
      <c r="BE34" s="6"/>
      <c r="BF34" s="9" t="s">
        <v>5139</v>
      </c>
      <c r="BG34" s="6"/>
      <c r="BH34" s="6"/>
      <c r="BI34" s="6"/>
      <c r="BJ34" s="6"/>
      <c r="BK34" s="6"/>
      <c r="BL34" s="9" t="s">
        <v>5139</v>
      </c>
      <c r="BM34" s="6" t="s">
        <v>1326</v>
      </c>
      <c r="BN34" s="6" t="s">
        <v>3299</v>
      </c>
      <c r="BO34" s="6" t="s">
        <v>5157</v>
      </c>
      <c r="BP34" s="6">
        <v>20.89</v>
      </c>
      <c r="BQ34" s="7">
        <v>200</v>
      </c>
      <c r="BR34" s="8">
        <v>45383</v>
      </c>
      <c r="BS34" s="9" t="s">
        <v>5139</v>
      </c>
      <c r="BT34" s="6"/>
      <c r="BU34" s="6"/>
      <c r="BV34" s="6"/>
      <c r="BW34" s="6"/>
      <c r="BX34" s="6"/>
      <c r="BY34" s="6"/>
      <c r="BZ34" s="9" t="s">
        <v>5139</v>
      </c>
    </row>
    <row r="35" spans="1:78">
      <c r="A35" s="6" t="s">
        <v>523</v>
      </c>
      <c r="B35" s="6" t="s">
        <v>5198</v>
      </c>
      <c r="C35" s="6" t="s">
        <v>91</v>
      </c>
      <c r="D35" s="7">
        <v>2000</v>
      </c>
      <c r="E35" s="8">
        <v>45383</v>
      </c>
      <c r="F35" s="9" t="s">
        <v>5139</v>
      </c>
      <c r="G35" s="6"/>
      <c r="H35" s="6"/>
      <c r="I35" s="6"/>
      <c r="J35" s="6"/>
      <c r="K35" s="6"/>
      <c r="L35" s="9" t="s">
        <v>5139</v>
      </c>
      <c r="M35" s="6"/>
      <c r="N35" s="6"/>
      <c r="O35" s="6"/>
      <c r="P35" s="6"/>
      <c r="Q35" s="6"/>
      <c r="R35" s="9" t="s">
        <v>5139</v>
      </c>
      <c r="S35" s="6" t="s">
        <v>863</v>
      </c>
      <c r="T35" s="6" t="s">
        <v>872</v>
      </c>
      <c r="U35" s="6" t="s">
        <v>781</v>
      </c>
      <c r="V35" s="7">
        <v>500</v>
      </c>
      <c r="W35" s="8">
        <v>45383</v>
      </c>
      <c r="X35" s="9" t="s">
        <v>5139</v>
      </c>
      <c r="Y35" s="6"/>
      <c r="Z35" s="6"/>
      <c r="AA35" s="6"/>
      <c r="AB35" s="6"/>
      <c r="AC35" s="6"/>
      <c r="AD35" s="6"/>
      <c r="AE35" s="9" t="s">
        <v>5139</v>
      </c>
      <c r="AF35" s="6"/>
      <c r="AG35" s="6"/>
      <c r="AH35" s="6"/>
      <c r="AI35" s="6"/>
      <c r="AJ35" s="6"/>
      <c r="AK35" s="6"/>
      <c r="AL35" s="9" t="s">
        <v>5139</v>
      </c>
      <c r="AM35" s="6"/>
      <c r="AN35" s="6"/>
      <c r="AO35" s="6"/>
      <c r="AP35" s="6"/>
      <c r="AQ35" s="6"/>
      <c r="AR35" s="6"/>
      <c r="AS35" s="9" t="s">
        <v>5139</v>
      </c>
      <c r="AT35" s="6"/>
      <c r="AU35" s="6"/>
      <c r="AV35" s="6"/>
      <c r="AW35" s="6"/>
      <c r="AX35" s="6"/>
      <c r="AY35" s="6"/>
      <c r="AZ35" s="9" t="s">
        <v>5139</v>
      </c>
      <c r="BA35" s="6"/>
      <c r="BB35" s="6"/>
      <c r="BC35" s="6"/>
      <c r="BD35" s="6"/>
      <c r="BE35" s="6"/>
      <c r="BF35" s="9" t="s">
        <v>5139</v>
      </c>
      <c r="BG35" s="6"/>
      <c r="BH35" s="6"/>
      <c r="BI35" s="6"/>
      <c r="BJ35" s="6"/>
      <c r="BK35" s="6"/>
      <c r="BL35" s="9" t="s">
        <v>5139</v>
      </c>
      <c r="BM35" s="6" t="s">
        <v>1326</v>
      </c>
      <c r="BN35" s="6" t="s">
        <v>3300</v>
      </c>
      <c r="BO35" s="6" t="s">
        <v>5157</v>
      </c>
      <c r="BP35" s="6">
        <v>38.18</v>
      </c>
      <c r="BQ35" s="7">
        <v>200</v>
      </c>
      <c r="BR35" s="8">
        <v>45383</v>
      </c>
      <c r="BS35" s="9" t="s">
        <v>5139</v>
      </c>
      <c r="BT35" s="6"/>
      <c r="BU35" s="6"/>
      <c r="BV35" s="6"/>
      <c r="BW35" s="6"/>
      <c r="BX35" s="6"/>
      <c r="BY35" s="6"/>
      <c r="BZ35" s="9" t="s">
        <v>5139</v>
      </c>
    </row>
    <row r="36" spans="1:78">
      <c r="A36" s="6" t="s">
        <v>523</v>
      </c>
      <c r="B36" s="6" t="s">
        <v>5199</v>
      </c>
      <c r="C36" s="6" t="s">
        <v>91</v>
      </c>
      <c r="D36" s="7">
        <v>2000</v>
      </c>
      <c r="E36" s="8">
        <v>45383</v>
      </c>
      <c r="F36" s="9" t="s">
        <v>5139</v>
      </c>
      <c r="G36" s="6"/>
      <c r="H36" s="6"/>
      <c r="I36" s="6"/>
      <c r="J36" s="6"/>
      <c r="K36" s="6"/>
      <c r="L36" s="9" t="s">
        <v>5139</v>
      </c>
      <c r="M36" s="6"/>
      <c r="N36" s="6"/>
      <c r="O36" s="6"/>
      <c r="P36" s="6"/>
      <c r="Q36" s="6"/>
      <c r="R36" s="9" t="s">
        <v>5139</v>
      </c>
      <c r="S36" s="6" t="s">
        <v>893</v>
      </c>
      <c r="T36" s="6" t="s">
        <v>902</v>
      </c>
      <c r="U36" s="6" t="s">
        <v>781</v>
      </c>
      <c r="V36" s="7">
        <v>500</v>
      </c>
      <c r="W36" s="8">
        <v>45383</v>
      </c>
      <c r="X36" s="9" t="s">
        <v>5139</v>
      </c>
      <c r="Y36" s="6"/>
      <c r="Z36" s="6"/>
      <c r="AA36" s="6"/>
      <c r="AB36" s="6"/>
      <c r="AC36" s="6"/>
      <c r="AD36" s="6"/>
      <c r="AE36" s="9" t="s">
        <v>5139</v>
      </c>
      <c r="AF36" s="6"/>
      <c r="AG36" s="6"/>
      <c r="AH36" s="6"/>
      <c r="AI36" s="6"/>
      <c r="AJ36" s="6"/>
      <c r="AK36" s="6"/>
      <c r="AL36" s="9" t="s">
        <v>5139</v>
      </c>
      <c r="AM36" s="6"/>
      <c r="AN36" s="6"/>
      <c r="AO36" s="6"/>
      <c r="AP36" s="6"/>
      <c r="AQ36" s="6"/>
      <c r="AR36" s="6"/>
      <c r="AS36" s="9" t="s">
        <v>5139</v>
      </c>
      <c r="AT36" s="6"/>
      <c r="AU36" s="6"/>
      <c r="AV36" s="6"/>
      <c r="AW36" s="6"/>
      <c r="AX36" s="6"/>
      <c r="AY36" s="6"/>
      <c r="AZ36" s="9" t="s">
        <v>5139</v>
      </c>
      <c r="BA36" s="6"/>
      <c r="BB36" s="6"/>
      <c r="BC36" s="6"/>
      <c r="BD36" s="6"/>
      <c r="BE36" s="6"/>
      <c r="BF36" s="9" t="s">
        <v>5139</v>
      </c>
      <c r="BG36" s="6"/>
      <c r="BH36" s="6"/>
      <c r="BI36" s="6"/>
      <c r="BJ36" s="6"/>
      <c r="BK36" s="6"/>
      <c r="BL36" s="9" t="s">
        <v>5139</v>
      </c>
      <c r="BM36" s="6" t="s">
        <v>1326</v>
      </c>
      <c r="BN36" s="6" t="s">
        <v>3288</v>
      </c>
      <c r="BO36" s="6" t="s">
        <v>5162</v>
      </c>
      <c r="BP36" s="6">
        <v>24</v>
      </c>
      <c r="BQ36" s="7">
        <v>200</v>
      </c>
      <c r="BR36" s="8">
        <v>45383</v>
      </c>
      <c r="BS36" s="9" t="s">
        <v>5139</v>
      </c>
      <c r="BT36" s="6"/>
      <c r="BU36" s="6"/>
      <c r="BV36" s="6"/>
      <c r="BW36" s="6"/>
      <c r="BX36" s="6"/>
      <c r="BY36" s="6"/>
      <c r="BZ36" s="9" t="s">
        <v>5139</v>
      </c>
    </row>
    <row r="37" spans="1:78">
      <c r="A37" s="6" t="s">
        <v>523</v>
      </c>
      <c r="B37" s="6" t="s">
        <v>5200</v>
      </c>
      <c r="C37" s="6" t="s">
        <v>9</v>
      </c>
      <c r="D37" s="7">
        <v>2000</v>
      </c>
      <c r="E37" s="8">
        <v>45383</v>
      </c>
      <c r="F37" s="9" t="s">
        <v>5139</v>
      </c>
      <c r="G37" s="6"/>
      <c r="H37" s="6"/>
      <c r="I37" s="6"/>
      <c r="J37" s="6"/>
      <c r="K37" s="6"/>
      <c r="L37" s="9" t="s">
        <v>5139</v>
      </c>
      <c r="M37" s="6"/>
      <c r="N37" s="6"/>
      <c r="O37" s="6"/>
      <c r="P37" s="6"/>
      <c r="Q37" s="6"/>
      <c r="R37" s="9" t="s">
        <v>5139</v>
      </c>
      <c r="S37" s="6" t="s">
        <v>714</v>
      </c>
      <c r="T37" s="6" t="s">
        <v>983</v>
      </c>
      <c r="U37" s="6" t="s">
        <v>781</v>
      </c>
      <c r="V37" s="7">
        <v>500</v>
      </c>
      <c r="W37" s="8">
        <v>45383</v>
      </c>
      <c r="X37" s="9" t="s">
        <v>5139</v>
      </c>
      <c r="Y37" s="6"/>
      <c r="Z37" s="6"/>
      <c r="AA37" s="6"/>
      <c r="AB37" s="6"/>
      <c r="AC37" s="6"/>
      <c r="AD37" s="6"/>
      <c r="AE37" s="9" t="s">
        <v>5139</v>
      </c>
      <c r="AF37" s="6"/>
      <c r="AG37" s="6"/>
      <c r="AH37" s="6"/>
      <c r="AI37" s="6"/>
      <c r="AJ37" s="6"/>
      <c r="AK37" s="6"/>
      <c r="AL37" s="9" t="s">
        <v>5139</v>
      </c>
      <c r="AM37" s="6"/>
      <c r="AN37" s="6"/>
      <c r="AO37" s="6"/>
      <c r="AP37" s="6"/>
      <c r="AQ37" s="6"/>
      <c r="AR37" s="6"/>
      <c r="AS37" s="9" t="s">
        <v>5139</v>
      </c>
      <c r="AT37" s="6"/>
      <c r="AU37" s="6"/>
      <c r="AV37" s="6"/>
      <c r="AW37" s="6"/>
      <c r="AX37" s="6"/>
      <c r="AY37" s="6"/>
      <c r="AZ37" s="9" t="s">
        <v>5139</v>
      </c>
      <c r="BA37" s="6"/>
      <c r="BB37" s="6"/>
      <c r="BC37" s="6"/>
      <c r="BD37" s="6"/>
      <c r="BE37" s="6"/>
      <c r="BF37" s="9" t="s">
        <v>5139</v>
      </c>
      <c r="BG37" s="6"/>
      <c r="BH37" s="6"/>
      <c r="BI37" s="6"/>
      <c r="BJ37" s="6"/>
      <c r="BK37" s="6"/>
      <c r="BL37" s="9" t="s">
        <v>5139</v>
      </c>
      <c r="BM37" s="6" t="s">
        <v>1326</v>
      </c>
      <c r="BN37" s="6" t="s">
        <v>3313</v>
      </c>
      <c r="BO37" s="6" t="s">
        <v>5162</v>
      </c>
      <c r="BP37" s="6">
        <v>16.309999999999999</v>
      </c>
      <c r="BQ37" s="7">
        <v>200</v>
      </c>
      <c r="BR37" s="8">
        <v>45383</v>
      </c>
      <c r="BS37" s="9" t="s">
        <v>5139</v>
      </c>
      <c r="BT37" s="6"/>
      <c r="BU37" s="6"/>
      <c r="BV37" s="6"/>
      <c r="BW37" s="6"/>
      <c r="BX37" s="6"/>
      <c r="BY37" s="6"/>
      <c r="BZ37" s="9" t="s">
        <v>5139</v>
      </c>
    </row>
    <row r="38" spans="1:78">
      <c r="A38" s="6" t="s">
        <v>523</v>
      </c>
      <c r="B38" s="6" t="s">
        <v>5201</v>
      </c>
      <c r="C38" s="6" t="s">
        <v>91</v>
      </c>
      <c r="D38" s="7">
        <v>2000</v>
      </c>
      <c r="E38" s="8">
        <v>45383</v>
      </c>
      <c r="F38" s="9" t="s">
        <v>5139</v>
      </c>
      <c r="G38" s="6"/>
      <c r="H38" s="6"/>
      <c r="I38" s="6"/>
      <c r="J38" s="6"/>
      <c r="K38" s="6"/>
      <c r="L38" s="9" t="s">
        <v>5139</v>
      </c>
      <c r="M38" s="6"/>
      <c r="N38" s="6"/>
      <c r="O38" s="6"/>
      <c r="P38" s="6"/>
      <c r="Q38" s="6"/>
      <c r="R38" s="9" t="s">
        <v>5139</v>
      </c>
      <c r="S38" s="6" t="s">
        <v>714</v>
      </c>
      <c r="T38" s="6" t="s">
        <v>984</v>
      </c>
      <c r="U38" s="6" t="s">
        <v>781</v>
      </c>
      <c r="V38" s="7">
        <v>500</v>
      </c>
      <c r="W38" s="8">
        <v>45383</v>
      </c>
      <c r="X38" s="9" t="s">
        <v>5139</v>
      </c>
      <c r="Y38" s="6"/>
      <c r="Z38" s="6"/>
      <c r="AA38" s="6"/>
      <c r="AB38" s="6"/>
      <c r="AC38" s="6"/>
      <c r="AD38" s="6"/>
      <c r="AE38" s="9" t="s">
        <v>5139</v>
      </c>
      <c r="AF38" s="6"/>
      <c r="AG38" s="6"/>
      <c r="AH38" s="6"/>
      <c r="AI38" s="6"/>
      <c r="AJ38" s="6"/>
      <c r="AK38" s="6"/>
      <c r="AL38" s="9" t="s">
        <v>5139</v>
      </c>
      <c r="AM38" s="6"/>
      <c r="AN38" s="6"/>
      <c r="AO38" s="6"/>
      <c r="AP38" s="6"/>
      <c r="AQ38" s="6"/>
      <c r="AR38" s="6"/>
      <c r="AS38" s="9" t="s">
        <v>5139</v>
      </c>
      <c r="AT38" s="6"/>
      <c r="AU38" s="6"/>
      <c r="AV38" s="6"/>
      <c r="AW38" s="6"/>
      <c r="AX38" s="6"/>
      <c r="AY38" s="6"/>
      <c r="AZ38" s="9" t="s">
        <v>5139</v>
      </c>
      <c r="BA38" s="6"/>
      <c r="BB38" s="6"/>
      <c r="BC38" s="6"/>
      <c r="BD38" s="6"/>
      <c r="BE38" s="6"/>
      <c r="BF38" s="9" t="s">
        <v>5139</v>
      </c>
      <c r="BG38" s="6"/>
      <c r="BH38" s="6"/>
      <c r="BI38" s="6"/>
      <c r="BJ38" s="6"/>
      <c r="BK38" s="6"/>
      <c r="BL38" s="9" t="s">
        <v>5139</v>
      </c>
      <c r="BM38" s="6" t="s">
        <v>893</v>
      </c>
      <c r="BN38" s="6" t="s">
        <v>4241</v>
      </c>
      <c r="BO38" s="6" t="s">
        <v>5157</v>
      </c>
      <c r="BP38" s="6">
        <v>16.7</v>
      </c>
      <c r="BQ38" s="7">
        <v>200</v>
      </c>
      <c r="BR38" s="8">
        <v>45383</v>
      </c>
      <c r="BS38" s="9" t="s">
        <v>5139</v>
      </c>
      <c r="BT38" s="6"/>
      <c r="BU38" s="6"/>
      <c r="BV38" s="6"/>
      <c r="BW38" s="6"/>
      <c r="BX38" s="6"/>
      <c r="BY38" s="6"/>
      <c r="BZ38" s="9" t="s">
        <v>5139</v>
      </c>
    </row>
    <row r="39" spans="1:78">
      <c r="A39" s="6" t="s">
        <v>523</v>
      </c>
      <c r="B39" s="6" t="s">
        <v>5202</v>
      </c>
      <c r="C39" s="6" t="s">
        <v>9</v>
      </c>
      <c r="D39" s="7">
        <v>2000</v>
      </c>
      <c r="E39" s="8">
        <v>45383</v>
      </c>
      <c r="F39" s="9" t="s">
        <v>5139</v>
      </c>
      <c r="G39" s="6"/>
      <c r="H39" s="6"/>
      <c r="I39" s="6"/>
      <c r="J39" s="6"/>
      <c r="K39" s="6"/>
      <c r="L39" s="9" t="s">
        <v>5139</v>
      </c>
      <c r="M39" s="6"/>
      <c r="N39" s="6"/>
      <c r="O39" s="6"/>
      <c r="P39" s="6"/>
      <c r="Q39" s="6"/>
      <c r="R39" s="9" t="s">
        <v>5139</v>
      </c>
      <c r="S39" s="6" t="s">
        <v>714</v>
      </c>
      <c r="T39" s="6" t="s">
        <v>912</v>
      </c>
      <c r="U39" s="6" t="s">
        <v>781</v>
      </c>
      <c r="V39" s="7">
        <v>500</v>
      </c>
      <c r="W39" s="8">
        <v>45383</v>
      </c>
      <c r="X39" s="9" t="s">
        <v>5139</v>
      </c>
      <c r="Y39" s="6"/>
      <c r="Z39" s="6"/>
      <c r="AA39" s="6"/>
      <c r="AB39" s="6"/>
      <c r="AC39" s="6"/>
      <c r="AD39" s="6"/>
      <c r="AE39" s="9" t="s">
        <v>5139</v>
      </c>
      <c r="AF39" s="6"/>
      <c r="AG39" s="6"/>
      <c r="AH39" s="6"/>
      <c r="AI39" s="6"/>
      <c r="AJ39" s="6"/>
      <c r="AK39" s="6"/>
      <c r="AL39" s="9" t="s">
        <v>5139</v>
      </c>
      <c r="AM39" s="6"/>
      <c r="AN39" s="6"/>
      <c r="AO39" s="6"/>
      <c r="AP39" s="6"/>
      <c r="AQ39" s="6"/>
      <c r="AR39" s="6"/>
      <c r="AS39" s="9" t="s">
        <v>5139</v>
      </c>
      <c r="AT39" s="6"/>
      <c r="AU39" s="6"/>
      <c r="AV39" s="6"/>
      <c r="AW39" s="6"/>
      <c r="AX39" s="6"/>
      <c r="AY39" s="6"/>
      <c r="AZ39" s="9" t="s">
        <v>5139</v>
      </c>
      <c r="BA39" s="6"/>
      <c r="BB39" s="6"/>
      <c r="BC39" s="6"/>
      <c r="BD39" s="6"/>
      <c r="BE39" s="6"/>
      <c r="BF39" s="9" t="s">
        <v>5139</v>
      </c>
      <c r="BG39" s="6"/>
      <c r="BH39" s="6"/>
      <c r="BI39" s="6"/>
      <c r="BJ39" s="6"/>
      <c r="BK39" s="6"/>
      <c r="BL39" s="9" t="s">
        <v>5139</v>
      </c>
      <c r="BM39" s="6" t="s">
        <v>893</v>
      </c>
      <c r="BN39" s="6" t="s">
        <v>4243</v>
      </c>
      <c r="BO39" s="6" t="s">
        <v>5157</v>
      </c>
      <c r="BP39" s="6">
        <v>20.100000000000001</v>
      </c>
      <c r="BQ39" s="7">
        <v>200</v>
      </c>
      <c r="BR39" s="8">
        <v>45383</v>
      </c>
      <c r="BS39" s="9" t="s">
        <v>5139</v>
      </c>
      <c r="BT39" s="6"/>
      <c r="BU39" s="6"/>
      <c r="BV39" s="6"/>
      <c r="BW39" s="6"/>
      <c r="BX39" s="6"/>
      <c r="BY39" s="6"/>
      <c r="BZ39" s="9" t="s">
        <v>5139</v>
      </c>
    </row>
    <row r="40" spans="1:78">
      <c r="A40" s="6" t="s">
        <v>523</v>
      </c>
      <c r="B40" s="6" t="s">
        <v>5203</v>
      </c>
      <c r="C40" s="6" t="s">
        <v>91</v>
      </c>
      <c r="D40" s="7">
        <v>2000</v>
      </c>
      <c r="E40" s="8">
        <v>45383</v>
      </c>
      <c r="F40" s="9" t="s">
        <v>5139</v>
      </c>
      <c r="G40" s="6"/>
      <c r="H40" s="6"/>
      <c r="I40" s="6"/>
      <c r="J40" s="6"/>
      <c r="K40" s="6"/>
      <c r="L40" s="9" t="s">
        <v>5139</v>
      </c>
      <c r="M40" s="6"/>
      <c r="N40" s="6"/>
      <c r="O40" s="6"/>
      <c r="P40" s="6"/>
      <c r="Q40" s="6"/>
      <c r="R40" s="9" t="s">
        <v>5139</v>
      </c>
      <c r="S40" s="6" t="s">
        <v>1137</v>
      </c>
      <c r="T40" s="6" t="s">
        <v>1159</v>
      </c>
      <c r="U40" s="6" t="s">
        <v>781</v>
      </c>
      <c r="V40" s="7">
        <v>500</v>
      </c>
      <c r="W40" s="8">
        <v>45383</v>
      </c>
      <c r="X40" s="9" t="s">
        <v>5139</v>
      </c>
      <c r="Y40" s="6"/>
      <c r="Z40" s="6"/>
      <c r="AA40" s="6"/>
      <c r="AB40" s="6"/>
      <c r="AC40" s="6"/>
      <c r="AD40" s="6"/>
      <c r="AE40" s="9" t="s">
        <v>5139</v>
      </c>
      <c r="AF40" s="6"/>
      <c r="AG40" s="6"/>
      <c r="AH40" s="6"/>
      <c r="AI40" s="6"/>
      <c r="AJ40" s="6"/>
      <c r="AK40" s="6"/>
      <c r="AL40" s="9" t="s">
        <v>5139</v>
      </c>
      <c r="AM40" s="6"/>
      <c r="AN40" s="6"/>
      <c r="AO40" s="6"/>
      <c r="AP40" s="6"/>
      <c r="AQ40" s="6"/>
      <c r="AR40" s="6"/>
      <c r="AS40" s="9" t="s">
        <v>5139</v>
      </c>
      <c r="AT40" s="6"/>
      <c r="AU40" s="6"/>
      <c r="AV40" s="6"/>
      <c r="AW40" s="6"/>
      <c r="AX40" s="6"/>
      <c r="AY40" s="6"/>
      <c r="AZ40" s="9" t="s">
        <v>5139</v>
      </c>
      <c r="BA40" s="6"/>
      <c r="BB40" s="6"/>
      <c r="BC40" s="6"/>
      <c r="BD40" s="6"/>
      <c r="BE40" s="6"/>
      <c r="BF40" s="9" t="s">
        <v>5139</v>
      </c>
      <c r="BG40" s="6"/>
      <c r="BH40" s="6"/>
      <c r="BI40" s="6"/>
      <c r="BJ40" s="6"/>
      <c r="BK40" s="6"/>
      <c r="BL40" s="9" t="s">
        <v>5139</v>
      </c>
      <c r="BM40" s="6" t="s">
        <v>893</v>
      </c>
      <c r="BN40" s="6" t="s">
        <v>4250</v>
      </c>
      <c r="BO40" s="6" t="s">
        <v>5157</v>
      </c>
      <c r="BP40" s="6">
        <v>67.2</v>
      </c>
      <c r="BQ40" s="7">
        <v>200</v>
      </c>
      <c r="BR40" s="8">
        <v>45383</v>
      </c>
      <c r="BS40" s="9" t="s">
        <v>5139</v>
      </c>
      <c r="BT40" s="6"/>
      <c r="BU40" s="6"/>
      <c r="BV40" s="6"/>
      <c r="BW40" s="6"/>
      <c r="BX40" s="6"/>
      <c r="BY40" s="6"/>
      <c r="BZ40" s="9" t="s">
        <v>5139</v>
      </c>
    </row>
    <row r="41" spans="1:78">
      <c r="A41" s="6" t="s">
        <v>523</v>
      </c>
      <c r="B41" s="6" t="s">
        <v>5204</v>
      </c>
      <c r="C41" s="6" t="s">
        <v>9</v>
      </c>
      <c r="D41" s="7">
        <v>2000</v>
      </c>
      <c r="E41" s="8">
        <v>45383</v>
      </c>
      <c r="F41" s="9" t="s">
        <v>5139</v>
      </c>
      <c r="G41" s="6"/>
      <c r="H41" s="6"/>
      <c r="I41" s="6"/>
      <c r="J41" s="6"/>
      <c r="K41" s="6"/>
      <c r="L41" s="9" t="s">
        <v>5139</v>
      </c>
      <c r="M41" s="6"/>
      <c r="N41" s="6"/>
      <c r="O41" s="6"/>
      <c r="P41" s="6"/>
      <c r="Q41" s="6"/>
      <c r="R41" s="9" t="s">
        <v>5139</v>
      </c>
      <c r="S41" s="6" t="s">
        <v>1137</v>
      </c>
      <c r="T41" s="6" t="s">
        <v>1160</v>
      </c>
      <c r="U41" s="6" t="s">
        <v>781</v>
      </c>
      <c r="V41" s="7">
        <v>500</v>
      </c>
      <c r="W41" s="8">
        <v>45383</v>
      </c>
      <c r="X41" s="9" t="s">
        <v>5139</v>
      </c>
      <c r="Y41" s="6"/>
      <c r="Z41" s="6"/>
      <c r="AA41" s="6"/>
      <c r="AB41" s="6"/>
      <c r="AC41" s="6"/>
      <c r="AD41" s="6"/>
      <c r="AE41" s="9" t="s">
        <v>5139</v>
      </c>
      <c r="AF41" s="6"/>
      <c r="AG41" s="6"/>
      <c r="AH41" s="6"/>
      <c r="AI41" s="6"/>
      <c r="AJ41" s="6"/>
      <c r="AK41" s="6"/>
      <c r="AL41" s="9" t="s">
        <v>5139</v>
      </c>
      <c r="AM41" s="6"/>
      <c r="AN41" s="6"/>
      <c r="AO41" s="6"/>
      <c r="AP41" s="6"/>
      <c r="AQ41" s="6"/>
      <c r="AR41" s="6"/>
      <c r="AS41" s="9" t="s">
        <v>5139</v>
      </c>
      <c r="AT41" s="6"/>
      <c r="AU41" s="6"/>
      <c r="AV41" s="6"/>
      <c r="AW41" s="6"/>
      <c r="AX41" s="6"/>
      <c r="AY41" s="6"/>
      <c r="AZ41" s="9" t="s">
        <v>5139</v>
      </c>
      <c r="BA41" s="6"/>
      <c r="BB41" s="6"/>
      <c r="BC41" s="6"/>
      <c r="BD41" s="6"/>
      <c r="BE41" s="6"/>
      <c r="BF41" s="9" t="s">
        <v>5139</v>
      </c>
      <c r="BG41" s="6"/>
      <c r="BH41" s="6"/>
      <c r="BI41" s="6"/>
      <c r="BJ41" s="6"/>
      <c r="BK41" s="6"/>
      <c r="BL41" s="9" t="s">
        <v>5139</v>
      </c>
      <c r="BM41" s="6" t="s">
        <v>893</v>
      </c>
      <c r="BN41" s="6" t="s">
        <v>4249</v>
      </c>
      <c r="BO41" s="6" t="s">
        <v>5162</v>
      </c>
      <c r="BP41" s="6">
        <v>68</v>
      </c>
      <c r="BQ41" s="7">
        <v>200</v>
      </c>
      <c r="BR41" s="8">
        <v>45383</v>
      </c>
      <c r="BS41" s="9" t="s">
        <v>5139</v>
      </c>
      <c r="BT41" s="6"/>
      <c r="BU41" s="6"/>
      <c r="BV41" s="6"/>
      <c r="BW41" s="6"/>
      <c r="BX41" s="6"/>
      <c r="BY41" s="6"/>
      <c r="BZ41" s="9" t="s">
        <v>5139</v>
      </c>
    </row>
    <row r="42" spans="1:78">
      <c r="A42" s="6" t="s">
        <v>523</v>
      </c>
      <c r="B42" s="6" t="s">
        <v>5205</v>
      </c>
      <c r="C42" s="6" t="s">
        <v>91</v>
      </c>
      <c r="D42" s="7">
        <v>2000</v>
      </c>
      <c r="E42" s="8">
        <v>45383</v>
      </c>
      <c r="F42" s="9" t="s">
        <v>5139</v>
      </c>
      <c r="G42" s="6"/>
      <c r="H42" s="6"/>
      <c r="I42" s="6"/>
      <c r="J42" s="6"/>
      <c r="K42" s="6"/>
      <c r="L42" s="9" t="s">
        <v>5139</v>
      </c>
      <c r="M42" s="6"/>
      <c r="N42" s="6"/>
      <c r="O42" s="6"/>
      <c r="P42" s="6"/>
      <c r="Q42" s="6"/>
      <c r="R42" s="9" t="s">
        <v>5139</v>
      </c>
      <c r="S42" s="6" t="s">
        <v>1174</v>
      </c>
      <c r="T42" s="6" t="s">
        <v>1184</v>
      </c>
      <c r="U42" s="6" t="s">
        <v>781</v>
      </c>
      <c r="V42" s="7">
        <v>500</v>
      </c>
      <c r="W42" s="8">
        <v>45383</v>
      </c>
      <c r="X42" s="9" t="s">
        <v>5139</v>
      </c>
      <c r="Y42" s="6"/>
      <c r="Z42" s="6"/>
      <c r="AA42" s="6"/>
      <c r="AB42" s="6"/>
      <c r="AC42" s="6"/>
      <c r="AD42" s="6"/>
      <c r="AE42" s="9" t="s">
        <v>5139</v>
      </c>
      <c r="AF42" s="6"/>
      <c r="AG42" s="6"/>
      <c r="AH42" s="6"/>
      <c r="AI42" s="6"/>
      <c r="AJ42" s="6"/>
      <c r="AK42" s="6"/>
      <c r="AL42" s="9" t="s">
        <v>5139</v>
      </c>
      <c r="AM42" s="6"/>
      <c r="AN42" s="6"/>
      <c r="AO42" s="6"/>
      <c r="AP42" s="6"/>
      <c r="AQ42" s="6"/>
      <c r="AR42" s="6"/>
      <c r="AS42" s="9" t="s">
        <v>5139</v>
      </c>
      <c r="AT42" s="6"/>
      <c r="AU42" s="6"/>
      <c r="AV42" s="6"/>
      <c r="AW42" s="6"/>
      <c r="AX42" s="6"/>
      <c r="AY42" s="6"/>
      <c r="AZ42" s="9" t="s">
        <v>5139</v>
      </c>
      <c r="BA42" s="6"/>
      <c r="BB42" s="6"/>
      <c r="BC42" s="6"/>
      <c r="BD42" s="6"/>
      <c r="BE42" s="6"/>
      <c r="BF42" s="9" t="s">
        <v>5139</v>
      </c>
      <c r="BG42" s="6"/>
      <c r="BH42" s="6"/>
      <c r="BI42" s="6"/>
      <c r="BJ42" s="6"/>
      <c r="BK42" s="6"/>
      <c r="BL42" s="9" t="s">
        <v>5139</v>
      </c>
      <c r="BM42" s="6" t="s">
        <v>5206</v>
      </c>
      <c r="BN42" s="6" t="s">
        <v>5207</v>
      </c>
      <c r="BO42" s="6" t="s">
        <v>5157</v>
      </c>
      <c r="BP42" s="6">
        <v>5.42</v>
      </c>
      <c r="BQ42" s="7">
        <v>200</v>
      </c>
      <c r="BR42" s="8">
        <v>45383</v>
      </c>
      <c r="BS42" s="9" t="s">
        <v>5139</v>
      </c>
      <c r="BT42" s="6"/>
      <c r="BU42" s="6"/>
      <c r="BV42" s="6"/>
      <c r="BW42" s="6"/>
      <c r="BX42" s="6"/>
      <c r="BY42" s="6"/>
      <c r="BZ42" s="9" t="s">
        <v>5139</v>
      </c>
    </row>
    <row r="43" spans="1:78">
      <c r="A43" s="6" t="s">
        <v>523</v>
      </c>
      <c r="B43" s="6" t="s">
        <v>5208</v>
      </c>
      <c r="C43" s="6" t="s">
        <v>9</v>
      </c>
      <c r="D43" s="7">
        <v>2000</v>
      </c>
      <c r="E43" s="8">
        <v>45383</v>
      </c>
      <c r="F43" s="9" t="s">
        <v>5139</v>
      </c>
      <c r="G43" s="6"/>
      <c r="H43" s="6"/>
      <c r="I43" s="6"/>
      <c r="J43" s="6"/>
      <c r="K43" s="6"/>
      <c r="L43" s="9" t="s">
        <v>5139</v>
      </c>
      <c r="M43" s="6"/>
      <c r="N43" s="6"/>
      <c r="O43" s="6"/>
      <c r="P43" s="6"/>
      <c r="Q43" s="6"/>
      <c r="R43" s="9" t="s">
        <v>5139</v>
      </c>
      <c r="S43" s="6" t="s">
        <v>1214</v>
      </c>
      <c r="T43" s="6" t="s">
        <v>1215</v>
      </c>
      <c r="U43" s="6" t="s">
        <v>781</v>
      </c>
      <c r="V43" s="7">
        <v>500</v>
      </c>
      <c r="W43" s="8">
        <v>45383</v>
      </c>
      <c r="X43" s="9" t="s">
        <v>5139</v>
      </c>
      <c r="Y43" s="6"/>
      <c r="Z43" s="6"/>
      <c r="AA43" s="6"/>
      <c r="AB43" s="6"/>
      <c r="AC43" s="6"/>
      <c r="AD43" s="6"/>
      <c r="AE43" s="9" t="s">
        <v>5139</v>
      </c>
      <c r="AF43" s="6"/>
      <c r="AG43" s="6"/>
      <c r="AH43" s="6"/>
      <c r="AI43" s="6"/>
      <c r="AJ43" s="6"/>
      <c r="AK43" s="6"/>
      <c r="AL43" s="9" t="s">
        <v>5139</v>
      </c>
      <c r="AM43" s="6"/>
      <c r="AN43" s="6"/>
      <c r="AO43" s="6"/>
      <c r="AP43" s="6"/>
      <c r="AQ43" s="6"/>
      <c r="AR43" s="6"/>
      <c r="AS43" s="9" t="s">
        <v>5139</v>
      </c>
      <c r="AT43" s="6"/>
      <c r="AU43" s="6"/>
      <c r="AV43" s="6"/>
      <c r="AW43" s="6"/>
      <c r="AX43" s="6"/>
      <c r="AY43" s="6"/>
      <c r="AZ43" s="9" t="s">
        <v>5139</v>
      </c>
      <c r="BA43" s="6"/>
      <c r="BB43" s="6"/>
      <c r="BC43" s="6"/>
      <c r="BD43" s="6"/>
      <c r="BE43" s="6"/>
      <c r="BF43" s="9" t="s">
        <v>5139</v>
      </c>
      <c r="BG43" s="6"/>
      <c r="BH43" s="6"/>
      <c r="BI43" s="6"/>
      <c r="BJ43" s="6"/>
      <c r="BK43" s="6"/>
      <c r="BL43" s="9" t="s">
        <v>5139</v>
      </c>
      <c r="BM43" s="6" t="s">
        <v>4287</v>
      </c>
      <c r="BN43" s="6">
        <v>72907</v>
      </c>
      <c r="BO43" s="6" t="s">
        <v>5157</v>
      </c>
      <c r="BP43" s="6">
        <v>4</v>
      </c>
      <c r="BQ43" s="7">
        <v>200</v>
      </c>
      <c r="BR43" s="8">
        <v>45383</v>
      </c>
      <c r="BS43" s="9" t="s">
        <v>5139</v>
      </c>
      <c r="BT43" s="6"/>
      <c r="BU43" s="6"/>
      <c r="BV43" s="6"/>
      <c r="BW43" s="6"/>
      <c r="BX43" s="6"/>
      <c r="BY43" s="6"/>
      <c r="BZ43" s="9" t="s">
        <v>5139</v>
      </c>
    </row>
    <row r="44" spans="1:78">
      <c r="A44" s="6" t="s">
        <v>523</v>
      </c>
      <c r="B44" s="6" t="s">
        <v>5209</v>
      </c>
      <c r="C44" s="6" t="s">
        <v>91</v>
      </c>
      <c r="D44" s="7">
        <v>2000</v>
      </c>
      <c r="E44" s="8">
        <v>45383</v>
      </c>
      <c r="F44" s="9" t="s">
        <v>5139</v>
      </c>
      <c r="G44" s="6"/>
      <c r="H44" s="6"/>
      <c r="I44" s="6"/>
      <c r="J44" s="6"/>
      <c r="K44" s="6"/>
      <c r="L44" s="9" t="s">
        <v>5139</v>
      </c>
      <c r="M44" s="6"/>
      <c r="N44" s="6"/>
      <c r="O44" s="6"/>
      <c r="P44" s="6"/>
      <c r="Q44" s="6"/>
      <c r="R44" s="9" t="s">
        <v>5139</v>
      </c>
      <c r="S44" s="6" t="s">
        <v>714</v>
      </c>
      <c r="T44" s="6" t="s">
        <v>1011</v>
      </c>
      <c r="U44" s="6" t="s">
        <v>5210</v>
      </c>
      <c r="V44" s="7">
        <v>250</v>
      </c>
      <c r="W44" s="8">
        <v>45383</v>
      </c>
      <c r="X44" s="9" t="s">
        <v>5139</v>
      </c>
      <c r="Y44" s="6"/>
      <c r="Z44" s="6"/>
      <c r="AA44" s="6"/>
      <c r="AB44" s="6"/>
      <c r="AC44" s="6"/>
      <c r="AD44" s="6"/>
      <c r="AE44" s="9" t="s">
        <v>5139</v>
      </c>
      <c r="AF44" s="6"/>
      <c r="AG44" s="6"/>
      <c r="AH44" s="6"/>
      <c r="AI44" s="6"/>
      <c r="AJ44" s="6"/>
      <c r="AK44" s="6"/>
      <c r="AL44" s="9" t="s">
        <v>5139</v>
      </c>
      <c r="AM44" s="6"/>
      <c r="AN44" s="6"/>
      <c r="AO44" s="6"/>
      <c r="AP44" s="6"/>
      <c r="AQ44" s="6"/>
      <c r="AR44" s="6"/>
      <c r="AS44" s="9" t="s">
        <v>5139</v>
      </c>
      <c r="AT44" s="6"/>
      <c r="AU44" s="6"/>
      <c r="AV44" s="6"/>
      <c r="AW44" s="6"/>
      <c r="AX44" s="6"/>
      <c r="AY44" s="6"/>
      <c r="AZ44" s="9" t="s">
        <v>5139</v>
      </c>
      <c r="BA44" s="6"/>
      <c r="BB44" s="6"/>
      <c r="BC44" s="6"/>
      <c r="BD44" s="6"/>
      <c r="BE44" s="6"/>
      <c r="BF44" s="9" t="s">
        <v>5139</v>
      </c>
      <c r="BG44" s="6"/>
      <c r="BH44" s="6"/>
      <c r="BI44" s="6"/>
      <c r="BJ44" s="6"/>
      <c r="BK44" s="6"/>
      <c r="BL44" s="9" t="s">
        <v>5139</v>
      </c>
      <c r="BM44" s="6" t="s">
        <v>4287</v>
      </c>
      <c r="BN44" s="6">
        <v>92900</v>
      </c>
      <c r="BO44" s="6" t="s">
        <v>5157</v>
      </c>
      <c r="BP44" s="6">
        <v>6</v>
      </c>
      <c r="BQ44" s="7">
        <v>200</v>
      </c>
      <c r="BR44" s="8">
        <v>45383</v>
      </c>
      <c r="BS44" s="9" t="s">
        <v>5139</v>
      </c>
      <c r="BT44" s="6"/>
      <c r="BU44" s="6"/>
      <c r="BV44" s="6"/>
      <c r="BW44" s="6"/>
      <c r="BX44" s="6"/>
      <c r="BY44" s="6"/>
      <c r="BZ44" s="9" t="s">
        <v>5139</v>
      </c>
    </row>
    <row r="45" spans="1:78">
      <c r="A45" s="6" t="s">
        <v>523</v>
      </c>
      <c r="B45" s="6" t="s">
        <v>5211</v>
      </c>
      <c r="C45" s="6" t="s">
        <v>9</v>
      </c>
      <c r="D45" s="7">
        <v>2000</v>
      </c>
      <c r="E45" s="8">
        <v>45383</v>
      </c>
      <c r="F45" s="9" t="s">
        <v>5139</v>
      </c>
      <c r="G45" s="6"/>
      <c r="H45" s="6"/>
      <c r="I45" s="6"/>
      <c r="J45" s="6"/>
      <c r="K45" s="6"/>
      <c r="L45" s="9" t="s">
        <v>5139</v>
      </c>
      <c r="M45" s="6"/>
      <c r="N45" s="6"/>
      <c r="O45" s="6"/>
      <c r="P45" s="6"/>
      <c r="Q45" s="6"/>
      <c r="R45" s="9" t="s">
        <v>5139</v>
      </c>
      <c r="S45" s="6" t="s">
        <v>1137</v>
      </c>
      <c r="T45" s="6" t="s">
        <v>1139</v>
      </c>
      <c r="U45" s="6" t="s">
        <v>5210</v>
      </c>
      <c r="V45" s="7">
        <v>250</v>
      </c>
      <c r="W45" s="8">
        <v>45383</v>
      </c>
      <c r="X45" s="9" t="s">
        <v>5139</v>
      </c>
      <c r="Y45" s="6"/>
      <c r="Z45" s="6"/>
      <c r="AA45" s="6"/>
      <c r="AB45" s="6"/>
      <c r="AC45" s="6"/>
      <c r="AD45" s="6"/>
      <c r="AE45" s="9" t="s">
        <v>5139</v>
      </c>
      <c r="AF45" s="6"/>
      <c r="AG45" s="6"/>
      <c r="AH45" s="6"/>
      <c r="AI45" s="6"/>
      <c r="AJ45" s="6"/>
      <c r="AK45" s="6"/>
      <c r="AL45" s="9" t="s">
        <v>5139</v>
      </c>
      <c r="AM45" s="6"/>
      <c r="AN45" s="6"/>
      <c r="AO45" s="6"/>
      <c r="AP45" s="6"/>
      <c r="AQ45" s="6"/>
      <c r="AR45" s="6"/>
      <c r="AS45" s="9" t="s">
        <v>5139</v>
      </c>
      <c r="AT45" s="6"/>
      <c r="AU45" s="6"/>
      <c r="AV45" s="6"/>
      <c r="AW45" s="6"/>
      <c r="AX45" s="6"/>
      <c r="AY45" s="6"/>
      <c r="AZ45" s="9" t="s">
        <v>5139</v>
      </c>
      <c r="BA45" s="6"/>
      <c r="BB45" s="6"/>
      <c r="BC45" s="6"/>
      <c r="BD45" s="6"/>
      <c r="BE45" s="6"/>
      <c r="BF45" s="9" t="s">
        <v>5139</v>
      </c>
      <c r="BG45" s="6"/>
      <c r="BH45" s="6"/>
      <c r="BI45" s="6"/>
      <c r="BJ45" s="6"/>
      <c r="BK45" s="6"/>
      <c r="BL45" s="9" t="s">
        <v>5139</v>
      </c>
      <c r="BM45" s="6" t="s">
        <v>1464</v>
      </c>
      <c r="BN45" s="6" t="s">
        <v>3848</v>
      </c>
      <c r="BO45" s="6" t="s">
        <v>5162</v>
      </c>
      <c r="BP45" s="6">
        <v>2.5</v>
      </c>
      <c r="BQ45" s="7">
        <v>200</v>
      </c>
      <c r="BR45" s="8">
        <v>45383</v>
      </c>
      <c r="BS45" s="9" t="s">
        <v>5139</v>
      </c>
      <c r="BT45" s="6"/>
      <c r="BU45" s="6"/>
      <c r="BV45" s="6"/>
      <c r="BW45" s="6"/>
      <c r="BX45" s="6"/>
      <c r="BY45" s="6"/>
      <c r="BZ45" s="9" t="s">
        <v>5139</v>
      </c>
    </row>
    <row r="46" spans="1:78">
      <c r="A46" s="6" t="s">
        <v>523</v>
      </c>
      <c r="B46" s="6" t="s">
        <v>5212</v>
      </c>
      <c r="C46" s="6" t="s">
        <v>91</v>
      </c>
      <c r="D46" s="7">
        <v>2000</v>
      </c>
      <c r="E46" s="8">
        <v>45383</v>
      </c>
      <c r="F46" s="9" t="s">
        <v>5139</v>
      </c>
      <c r="G46" s="6"/>
      <c r="H46" s="6"/>
      <c r="I46" s="6"/>
      <c r="J46" s="6"/>
      <c r="K46" s="6"/>
      <c r="L46" s="9" t="s">
        <v>5139</v>
      </c>
      <c r="M46" s="6"/>
      <c r="N46" s="6"/>
      <c r="O46" s="6"/>
      <c r="P46" s="6"/>
      <c r="Q46" s="6"/>
      <c r="R46" s="9" t="s">
        <v>5139</v>
      </c>
      <c r="S46" s="6" t="s">
        <v>1214</v>
      </c>
      <c r="T46" s="6" t="s">
        <v>1216</v>
      </c>
      <c r="U46" s="6" t="s">
        <v>5210</v>
      </c>
      <c r="V46" s="7">
        <v>250</v>
      </c>
      <c r="W46" s="8">
        <v>45383</v>
      </c>
      <c r="X46" s="9" t="s">
        <v>5139</v>
      </c>
      <c r="Y46" s="6"/>
      <c r="Z46" s="6"/>
      <c r="AA46" s="6"/>
      <c r="AB46" s="6"/>
      <c r="AC46" s="6"/>
      <c r="AD46" s="6"/>
      <c r="AE46" s="9" t="s">
        <v>5139</v>
      </c>
      <c r="AF46" s="6"/>
      <c r="AG46" s="6"/>
      <c r="AH46" s="6"/>
      <c r="AI46" s="6"/>
      <c r="AJ46" s="6"/>
      <c r="AK46" s="6"/>
      <c r="AL46" s="9" t="s">
        <v>5139</v>
      </c>
      <c r="AM46" s="6"/>
      <c r="AN46" s="6"/>
      <c r="AO46" s="6"/>
      <c r="AP46" s="6"/>
      <c r="AQ46" s="6"/>
      <c r="AR46" s="6"/>
      <c r="AS46" s="9" t="s">
        <v>5139</v>
      </c>
      <c r="AT46" s="6"/>
      <c r="AU46" s="6"/>
      <c r="AV46" s="6"/>
      <c r="AW46" s="6"/>
      <c r="AX46" s="6"/>
      <c r="AY46" s="6"/>
      <c r="AZ46" s="9" t="s">
        <v>5139</v>
      </c>
      <c r="BA46" s="6"/>
      <c r="BB46" s="6"/>
      <c r="BC46" s="6"/>
      <c r="BD46" s="6"/>
      <c r="BE46" s="6"/>
      <c r="BF46" s="9" t="s">
        <v>5139</v>
      </c>
      <c r="BG46" s="6"/>
      <c r="BH46" s="6"/>
      <c r="BI46" s="6"/>
      <c r="BJ46" s="6"/>
      <c r="BK46" s="6"/>
      <c r="BL46" s="9" t="s">
        <v>5139</v>
      </c>
      <c r="BM46" s="6" t="s">
        <v>1464</v>
      </c>
      <c r="BN46" s="6" t="s">
        <v>3879</v>
      </c>
      <c r="BO46" s="6" t="s">
        <v>5162</v>
      </c>
      <c r="BP46" s="6">
        <v>3.4</v>
      </c>
      <c r="BQ46" s="7">
        <v>200</v>
      </c>
      <c r="BR46" s="8">
        <v>45383</v>
      </c>
      <c r="BS46" s="9" t="s">
        <v>5139</v>
      </c>
      <c r="BT46" s="6"/>
      <c r="BU46" s="6"/>
      <c r="BV46" s="6"/>
      <c r="BW46" s="6"/>
      <c r="BX46" s="6"/>
      <c r="BY46" s="6"/>
      <c r="BZ46" s="9" t="s">
        <v>5139</v>
      </c>
    </row>
    <row r="47" spans="1:78">
      <c r="A47" s="6" t="s">
        <v>523</v>
      </c>
      <c r="B47" s="6" t="s">
        <v>5213</v>
      </c>
      <c r="C47" s="6" t="s">
        <v>9</v>
      </c>
      <c r="D47" s="7">
        <v>2000</v>
      </c>
      <c r="E47" s="8">
        <v>45383</v>
      </c>
      <c r="F47" s="9" t="s">
        <v>5139</v>
      </c>
      <c r="G47" s="6"/>
      <c r="H47" s="6"/>
      <c r="I47" s="6"/>
      <c r="J47" s="6"/>
      <c r="K47" s="6"/>
      <c r="L47" s="9" t="s">
        <v>5139</v>
      </c>
      <c r="M47" s="6"/>
      <c r="N47" s="6"/>
      <c r="O47" s="6"/>
      <c r="P47" s="6"/>
      <c r="Q47" s="6"/>
      <c r="R47" s="9" t="s">
        <v>5139</v>
      </c>
      <c r="S47" s="6" t="s">
        <v>812</v>
      </c>
      <c r="T47" s="6" t="s">
        <v>852</v>
      </c>
      <c r="U47" s="6" t="s">
        <v>801</v>
      </c>
      <c r="V47" s="7">
        <v>250</v>
      </c>
      <c r="W47" s="8">
        <v>45383</v>
      </c>
      <c r="X47" s="9" t="s">
        <v>5139</v>
      </c>
      <c r="Y47" s="6"/>
      <c r="Z47" s="6"/>
      <c r="AA47" s="6"/>
      <c r="AB47" s="6"/>
      <c r="AC47" s="6"/>
      <c r="AD47" s="6"/>
      <c r="AE47" s="9" t="s">
        <v>5139</v>
      </c>
      <c r="AF47" s="6"/>
      <c r="AG47" s="6"/>
      <c r="AH47" s="6"/>
      <c r="AI47" s="6"/>
      <c r="AJ47" s="6"/>
      <c r="AK47" s="6"/>
      <c r="AL47" s="9" t="s">
        <v>5139</v>
      </c>
      <c r="AM47" s="6"/>
      <c r="AN47" s="6"/>
      <c r="AO47" s="6"/>
      <c r="AP47" s="6"/>
      <c r="AQ47" s="6"/>
      <c r="AR47" s="6"/>
      <c r="AS47" s="9" t="s">
        <v>5139</v>
      </c>
      <c r="AT47" s="6"/>
      <c r="AU47" s="6"/>
      <c r="AV47" s="6"/>
      <c r="AW47" s="6"/>
      <c r="AX47" s="6"/>
      <c r="AY47" s="6"/>
      <c r="AZ47" s="9" t="s">
        <v>5139</v>
      </c>
      <c r="BA47" s="6"/>
      <c r="BB47" s="6"/>
      <c r="BC47" s="6"/>
      <c r="BD47" s="6"/>
      <c r="BE47" s="6"/>
      <c r="BF47" s="9" t="s">
        <v>5139</v>
      </c>
      <c r="BG47" s="6"/>
      <c r="BH47" s="6"/>
      <c r="BI47" s="6"/>
      <c r="BJ47" s="6"/>
      <c r="BK47" s="6"/>
      <c r="BL47" s="9" t="s">
        <v>5139</v>
      </c>
      <c r="BM47" s="6" t="s">
        <v>1464</v>
      </c>
      <c r="BN47" s="6" t="s">
        <v>3897</v>
      </c>
      <c r="BO47" s="6" t="s">
        <v>5162</v>
      </c>
      <c r="BP47" s="6">
        <v>4.2</v>
      </c>
      <c r="BQ47" s="7">
        <v>200</v>
      </c>
      <c r="BR47" s="8">
        <v>45383</v>
      </c>
      <c r="BS47" s="9" t="s">
        <v>5139</v>
      </c>
      <c r="BT47" s="6"/>
      <c r="BU47" s="6"/>
      <c r="BV47" s="6"/>
      <c r="BW47" s="6"/>
      <c r="BX47" s="6"/>
      <c r="BY47" s="6"/>
      <c r="BZ47" s="9" t="s">
        <v>5139</v>
      </c>
    </row>
    <row r="48" spans="1:78">
      <c r="A48" s="6" t="s">
        <v>523</v>
      </c>
      <c r="B48" s="6" t="s">
        <v>5214</v>
      </c>
      <c r="C48" s="6" t="s">
        <v>91</v>
      </c>
      <c r="D48" s="7">
        <v>2000</v>
      </c>
      <c r="E48" s="8">
        <v>45383</v>
      </c>
      <c r="F48" s="9" t="s">
        <v>5139</v>
      </c>
      <c r="G48" s="6"/>
      <c r="H48" s="6"/>
      <c r="I48" s="6"/>
      <c r="J48" s="6"/>
      <c r="K48" s="6"/>
      <c r="L48" s="9" t="s">
        <v>5139</v>
      </c>
      <c r="M48" s="6"/>
      <c r="N48" s="6"/>
      <c r="O48" s="6"/>
      <c r="P48" s="6"/>
      <c r="Q48" s="6"/>
      <c r="R48" s="9" t="s">
        <v>5139</v>
      </c>
      <c r="S48" s="6" t="s">
        <v>858</v>
      </c>
      <c r="T48" s="6" t="s">
        <v>859</v>
      </c>
      <c r="U48" s="6" t="s">
        <v>801</v>
      </c>
      <c r="V48" s="7">
        <v>250</v>
      </c>
      <c r="W48" s="8">
        <v>45383</v>
      </c>
      <c r="X48" s="9" t="s">
        <v>5139</v>
      </c>
      <c r="Y48" s="6"/>
      <c r="Z48" s="6"/>
      <c r="AA48" s="6"/>
      <c r="AB48" s="6"/>
      <c r="AC48" s="6"/>
      <c r="AD48" s="6"/>
      <c r="AE48" s="9" t="s">
        <v>5139</v>
      </c>
      <c r="AF48" s="6"/>
      <c r="AG48" s="6"/>
      <c r="AH48" s="6"/>
      <c r="AI48" s="6"/>
      <c r="AJ48" s="6"/>
      <c r="AK48" s="6"/>
      <c r="AL48" s="9" t="s">
        <v>5139</v>
      </c>
      <c r="AM48" s="6"/>
      <c r="AN48" s="6"/>
      <c r="AO48" s="6"/>
      <c r="AP48" s="6"/>
      <c r="AQ48" s="6"/>
      <c r="AR48" s="6"/>
      <c r="AS48" s="9" t="s">
        <v>5139</v>
      </c>
      <c r="AT48" s="6"/>
      <c r="AU48" s="6"/>
      <c r="AV48" s="6"/>
      <c r="AW48" s="6"/>
      <c r="AX48" s="6"/>
      <c r="AY48" s="6"/>
      <c r="AZ48" s="9" t="s">
        <v>5139</v>
      </c>
      <c r="BA48" s="6"/>
      <c r="BB48" s="6"/>
      <c r="BC48" s="6"/>
      <c r="BD48" s="6"/>
      <c r="BE48" s="6"/>
      <c r="BF48" s="9" t="s">
        <v>5139</v>
      </c>
      <c r="BG48" s="6"/>
      <c r="BH48" s="6"/>
      <c r="BI48" s="6"/>
      <c r="BJ48" s="6"/>
      <c r="BK48" s="6"/>
      <c r="BL48" s="9" t="s">
        <v>5139</v>
      </c>
      <c r="BM48" s="6" t="s">
        <v>1464</v>
      </c>
      <c r="BN48" s="6" t="s">
        <v>3901</v>
      </c>
      <c r="BO48" s="6" t="s">
        <v>5162</v>
      </c>
      <c r="BP48" s="6">
        <v>5.5</v>
      </c>
      <c r="BQ48" s="7">
        <v>200</v>
      </c>
      <c r="BR48" s="8">
        <v>45383</v>
      </c>
      <c r="BS48" s="9" t="s">
        <v>5139</v>
      </c>
      <c r="BT48" s="6"/>
      <c r="BU48" s="6"/>
      <c r="BV48" s="6"/>
      <c r="BW48" s="6"/>
      <c r="BX48" s="6"/>
      <c r="BY48" s="6"/>
      <c r="BZ48" s="9" t="s">
        <v>5139</v>
      </c>
    </row>
    <row r="49" spans="1:78">
      <c r="A49" s="6" t="s">
        <v>523</v>
      </c>
      <c r="B49" s="6" t="s">
        <v>5215</v>
      </c>
      <c r="C49" s="6" t="s">
        <v>9</v>
      </c>
      <c r="D49" s="7">
        <v>2000</v>
      </c>
      <c r="E49" s="8">
        <v>45383</v>
      </c>
      <c r="F49" s="9" t="s">
        <v>5139</v>
      </c>
      <c r="G49" s="6"/>
      <c r="H49" s="6"/>
      <c r="I49" s="6"/>
      <c r="J49" s="6"/>
      <c r="K49" s="6"/>
      <c r="L49" s="9" t="s">
        <v>5139</v>
      </c>
      <c r="M49" s="6"/>
      <c r="N49" s="6"/>
      <c r="O49" s="6"/>
      <c r="P49" s="6"/>
      <c r="Q49" s="6"/>
      <c r="R49" s="9" t="s">
        <v>5139</v>
      </c>
      <c r="S49" s="6" t="s">
        <v>891</v>
      </c>
      <c r="T49" s="6" t="s">
        <v>892</v>
      </c>
      <c r="U49" s="6" t="s">
        <v>801</v>
      </c>
      <c r="V49" s="7">
        <v>250</v>
      </c>
      <c r="W49" s="8">
        <v>45383</v>
      </c>
      <c r="X49" s="9" t="s">
        <v>5139</v>
      </c>
      <c r="Y49" s="6"/>
      <c r="Z49" s="6"/>
      <c r="AA49" s="6"/>
      <c r="AB49" s="6"/>
      <c r="AC49" s="6"/>
      <c r="AD49" s="6"/>
      <c r="AE49" s="9" t="s">
        <v>5139</v>
      </c>
      <c r="AF49" s="6"/>
      <c r="AG49" s="6"/>
      <c r="AH49" s="6"/>
      <c r="AI49" s="6"/>
      <c r="AJ49" s="6"/>
      <c r="AK49" s="6"/>
      <c r="AL49" s="9" t="s">
        <v>5139</v>
      </c>
      <c r="AM49" s="6"/>
      <c r="AN49" s="6"/>
      <c r="AO49" s="6"/>
      <c r="AP49" s="6"/>
      <c r="AQ49" s="6"/>
      <c r="AR49" s="6"/>
      <c r="AS49" s="9" t="s">
        <v>5139</v>
      </c>
      <c r="AT49" s="6"/>
      <c r="AU49" s="6"/>
      <c r="AV49" s="6"/>
      <c r="AW49" s="6"/>
      <c r="AX49" s="6"/>
      <c r="AY49" s="6"/>
      <c r="AZ49" s="9" t="s">
        <v>5139</v>
      </c>
      <c r="BA49" s="6"/>
      <c r="BB49" s="6"/>
      <c r="BC49" s="6"/>
      <c r="BD49" s="6"/>
      <c r="BE49" s="6"/>
      <c r="BF49" s="9" t="s">
        <v>5139</v>
      </c>
      <c r="BG49" s="6"/>
      <c r="BH49" s="6"/>
      <c r="BI49" s="6"/>
      <c r="BJ49" s="6"/>
      <c r="BK49" s="6"/>
      <c r="BL49" s="9" t="s">
        <v>5139</v>
      </c>
      <c r="BM49" s="6" t="s">
        <v>1464</v>
      </c>
      <c r="BN49" s="6" t="s">
        <v>4014</v>
      </c>
      <c r="BO49" s="6" t="s">
        <v>5162</v>
      </c>
      <c r="BP49" s="6">
        <v>9.5</v>
      </c>
      <c r="BQ49" s="7">
        <v>200</v>
      </c>
      <c r="BR49" s="8">
        <v>45383</v>
      </c>
      <c r="BS49" s="9" t="s">
        <v>5139</v>
      </c>
      <c r="BT49" s="6"/>
      <c r="BU49" s="6"/>
      <c r="BV49" s="6"/>
      <c r="BW49" s="6"/>
      <c r="BX49" s="6"/>
      <c r="BY49" s="6"/>
      <c r="BZ49" s="9" t="s">
        <v>5139</v>
      </c>
    </row>
    <row r="50" spans="1:78">
      <c r="A50" s="6" t="s">
        <v>523</v>
      </c>
      <c r="B50" s="6" t="s">
        <v>5216</v>
      </c>
      <c r="C50" s="6" t="s">
        <v>91</v>
      </c>
      <c r="D50" s="7">
        <v>2000</v>
      </c>
      <c r="E50" s="8">
        <v>45383</v>
      </c>
      <c r="F50" s="9" t="s">
        <v>5139</v>
      </c>
      <c r="G50" s="6"/>
      <c r="H50" s="6"/>
      <c r="I50" s="6"/>
      <c r="J50" s="6"/>
      <c r="K50" s="6"/>
      <c r="L50" s="9" t="s">
        <v>5139</v>
      </c>
      <c r="M50" s="6"/>
      <c r="N50" s="6"/>
      <c r="O50" s="6"/>
      <c r="P50" s="6"/>
      <c r="Q50" s="6"/>
      <c r="R50" s="9" t="s">
        <v>5139</v>
      </c>
      <c r="S50" s="6" t="s">
        <v>905</v>
      </c>
      <c r="T50" s="6" t="s">
        <v>906</v>
      </c>
      <c r="U50" s="6" t="s">
        <v>801</v>
      </c>
      <c r="V50" s="7">
        <v>250</v>
      </c>
      <c r="W50" s="8">
        <v>45383</v>
      </c>
      <c r="X50" s="9" t="s">
        <v>5139</v>
      </c>
      <c r="Y50" s="6"/>
      <c r="Z50" s="6"/>
      <c r="AA50" s="6"/>
      <c r="AB50" s="6"/>
      <c r="AC50" s="6"/>
      <c r="AD50" s="6"/>
      <c r="AE50" s="9" t="s">
        <v>5139</v>
      </c>
      <c r="AF50" s="6"/>
      <c r="AG50" s="6"/>
      <c r="AH50" s="6"/>
      <c r="AI50" s="6"/>
      <c r="AJ50" s="6"/>
      <c r="AK50" s="6"/>
      <c r="AL50" s="9" t="s">
        <v>5139</v>
      </c>
      <c r="AM50" s="6"/>
      <c r="AN50" s="6"/>
      <c r="AO50" s="6"/>
      <c r="AP50" s="6"/>
      <c r="AQ50" s="6"/>
      <c r="AR50" s="6"/>
      <c r="AS50" s="9" t="s">
        <v>5139</v>
      </c>
      <c r="AT50" s="6"/>
      <c r="AU50" s="6"/>
      <c r="AV50" s="6"/>
      <c r="AW50" s="6"/>
      <c r="AX50" s="6"/>
      <c r="AY50" s="6"/>
      <c r="AZ50" s="9" t="s">
        <v>5139</v>
      </c>
      <c r="BA50" s="6"/>
      <c r="BB50" s="6"/>
      <c r="BC50" s="6"/>
      <c r="BD50" s="6"/>
      <c r="BE50" s="6"/>
      <c r="BF50" s="9" t="s">
        <v>5139</v>
      </c>
      <c r="BG50" s="6"/>
      <c r="BH50" s="6"/>
      <c r="BI50" s="6"/>
      <c r="BJ50" s="6"/>
      <c r="BK50" s="6"/>
      <c r="BL50" s="9" t="s">
        <v>5139</v>
      </c>
      <c r="BM50" s="6" t="s">
        <v>1464</v>
      </c>
      <c r="BN50" s="6" t="s">
        <v>4015</v>
      </c>
      <c r="BO50" s="6" t="s">
        <v>5162</v>
      </c>
      <c r="BP50" s="6">
        <v>9.5</v>
      </c>
      <c r="BQ50" s="7">
        <v>200</v>
      </c>
      <c r="BR50" s="8">
        <v>45383</v>
      </c>
      <c r="BS50" s="9" t="s">
        <v>5139</v>
      </c>
      <c r="BT50" s="6"/>
      <c r="BU50" s="6"/>
      <c r="BV50" s="6"/>
      <c r="BW50" s="6"/>
      <c r="BX50" s="6"/>
      <c r="BY50" s="6"/>
      <c r="BZ50" s="9" t="s">
        <v>5139</v>
      </c>
    </row>
    <row r="51" spans="1:78">
      <c r="A51" s="6" t="s">
        <v>523</v>
      </c>
      <c r="B51" s="6" t="s">
        <v>5217</v>
      </c>
      <c r="C51" s="6" t="s">
        <v>9</v>
      </c>
      <c r="D51" s="7">
        <v>2000</v>
      </c>
      <c r="E51" s="8">
        <v>45383</v>
      </c>
      <c r="F51" s="9" t="s">
        <v>5139</v>
      </c>
      <c r="G51" s="6"/>
      <c r="H51" s="6"/>
      <c r="I51" s="6"/>
      <c r="J51" s="6"/>
      <c r="K51" s="6"/>
      <c r="L51" s="9" t="s">
        <v>5139</v>
      </c>
      <c r="M51" s="6"/>
      <c r="N51" s="6"/>
      <c r="O51" s="6"/>
      <c r="P51" s="6"/>
      <c r="Q51" s="6"/>
      <c r="R51" s="9" t="s">
        <v>5139</v>
      </c>
      <c r="S51" s="6" t="s">
        <v>714</v>
      </c>
      <c r="T51" s="6" t="s">
        <v>985</v>
      </c>
      <c r="U51" s="6" t="s">
        <v>801</v>
      </c>
      <c r="V51" s="7">
        <v>250</v>
      </c>
      <c r="W51" s="8">
        <v>45383</v>
      </c>
      <c r="X51" s="9" t="s">
        <v>5139</v>
      </c>
      <c r="Y51" s="6"/>
      <c r="Z51" s="6"/>
      <c r="AA51" s="6"/>
      <c r="AB51" s="6"/>
      <c r="AC51" s="6"/>
      <c r="AD51" s="6"/>
      <c r="AE51" s="9" t="s">
        <v>5139</v>
      </c>
      <c r="AF51" s="6"/>
      <c r="AG51" s="6"/>
      <c r="AH51" s="6"/>
      <c r="AI51" s="6"/>
      <c r="AJ51" s="6"/>
      <c r="AK51" s="6"/>
      <c r="AL51" s="9" t="s">
        <v>5139</v>
      </c>
      <c r="AM51" s="6"/>
      <c r="AN51" s="6"/>
      <c r="AO51" s="6"/>
      <c r="AP51" s="6"/>
      <c r="AQ51" s="6"/>
      <c r="AR51" s="6"/>
      <c r="AS51" s="9" t="s">
        <v>5139</v>
      </c>
      <c r="AT51" s="6"/>
      <c r="AU51" s="6"/>
      <c r="AV51" s="6"/>
      <c r="AW51" s="6"/>
      <c r="AX51" s="6"/>
      <c r="AY51" s="6"/>
      <c r="AZ51" s="9" t="s">
        <v>5139</v>
      </c>
      <c r="BA51" s="6"/>
      <c r="BB51" s="6"/>
      <c r="BC51" s="6"/>
      <c r="BD51" s="6"/>
      <c r="BE51" s="6"/>
      <c r="BF51" s="9" t="s">
        <v>5139</v>
      </c>
      <c r="BG51" s="6"/>
      <c r="BH51" s="6"/>
      <c r="BI51" s="6"/>
      <c r="BJ51" s="6"/>
      <c r="BK51" s="6"/>
      <c r="BL51" s="9" t="s">
        <v>5139</v>
      </c>
      <c r="BM51" s="6" t="s">
        <v>1464</v>
      </c>
      <c r="BN51" s="6" t="s">
        <v>4018</v>
      </c>
      <c r="BO51" s="6" t="s">
        <v>5162</v>
      </c>
      <c r="BP51" s="6">
        <v>3.3</v>
      </c>
      <c r="BQ51" s="7">
        <v>200</v>
      </c>
      <c r="BR51" s="8">
        <v>45383</v>
      </c>
      <c r="BS51" s="9" t="s">
        <v>5139</v>
      </c>
      <c r="BT51" s="6"/>
      <c r="BU51" s="6"/>
      <c r="BV51" s="6"/>
      <c r="BW51" s="6"/>
      <c r="BX51" s="6"/>
      <c r="BY51" s="6"/>
      <c r="BZ51" s="9" t="s">
        <v>5139</v>
      </c>
    </row>
    <row r="52" spans="1:78">
      <c r="A52" s="6" t="s">
        <v>523</v>
      </c>
      <c r="B52" s="6" t="s">
        <v>5218</v>
      </c>
      <c r="C52" s="6" t="s">
        <v>91</v>
      </c>
      <c r="D52" s="7">
        <v>2000</v>
      </c>
      <c r="E52" s="8">
        <v>45383</v>
      </c>
      <c r="F52" s="9" t="s">
        <v>5139</v>
      </c>
      <c r="G52" s="6"/>
      <c r="H52" s="6"/>
      <c r="I52" s="6"/>
      <c r="J52" s="6"/>
      <c r="K52" s="6"/>
      <c r="L52" s="9" t="s">
        <v>5139</v>
      </c>
      <c r="M52" s="6"/>
      <c r="N52" s="6"/>
      <c r="O52" s="6"/>
      <c r="P52" s="6"/>
      <c r="Q52" s="6"/>
      <c r="R52" s="9" t="s">
        <v>5139</v>
      </c>
      <c r="S52" s="6" t="s">
        <v>714</v>
      </c>
      <c r="T52" s="6" t="s">
        <v>986</v>
      </c>
      <c r="U52" s="6" t="s">
        <v>801</v>
      </c>
      <c r="V52" s="7">
        <v>250</v>
      </c>
      <c r="W52" s="8">
        <v>45383</v>
      </c>
      <c r="X52" s="9" t="s">
        <v>5139</v>
      </c>
      <c r="Y52" s="6"/>
      <c r="Z52" s="6"/>
      <c r="AA52" s="6"/>
      <c r="AB52" s="6"/>
      <c r="AC52" s="6"/>
      <c r="AD52" s="6"/>
      <c r="AE52" s="9" t="s">
        <v>5139</v>
      </c>
      <c r="AF52" s="6"/>
      <c r="AG52" s="6"/>
      <c r="AH52" s="6"/>
      <c r="AI52" s="6"/>
      <c r="AJ52" s="6"/>
      <c r="AK52" s="6"/>
      <c r="AL52" s="9" t="s">
        <v>5139</v>
      </c>
      <c r="AM52" s="6"/>
      <c r="AN52" s="6"/>
      <c r="AO52" s="6"/>
      <c r="AP52" s="6"/>
      <c r="AQ52" s="6"/>
      <c r="AR52" s="6"/>
      <c r="AS52" s="9" t="s">
        <v>5139</v>
      </c>
      <c r="AT52" s="6"/>
      <c r="AU52" s="6"/>
      <c r="AV52" s="6"/>
      <c r="AW52" s="6"/>
      <c r="AX52" s="6"/>
      <c r="AY52" s="6"/>
      <c r="AZ52" s="9" t="s">
        <v>5139</v>
      </c>
      <c r="BA52" s="6"/>
      <c r="BB52" s="6"/>
      <c r="BC52" s="6"/>
      <c r="BD52" s="6"/>
      <c r="BE52" s="6"/>
      <c r="BF52" s="9" t="s">
        <v>5139</v>
      </c>
      <c r="BG52" s="6"/>
      <c r="BH52" s="6"/>
      <c r="BI52" s="6"/>
      <c r="BJ52" s="6"/>
      <c r="BK52" s="6"/>
      <c r="BL52" s="9" t="s">
        <v>5139</v>
      </c>
      <c r="BM52" s="6" t="s">
        <v>1464</v>
      </c>
      <c r="BN52" s="6" t="s">
        <v>4002</v>
      </c>
      <c r="BO52" s="6" t="s">
        <v>5162</v>
      </c>
      <c r="BP52" s="6">
        <v>3.3</v>
      </c>
      <c r="BQ52" s="7">
        <v>200</v>
      </c>
      <c r="BR52" s="8">
        <v>45383</v>
      </c>
      <c r="BS52" s="9" t="s">
        <v>5139</v>
      </c>
      <c r="BT52" s="6"/>
      <c r="BU52" s="6"/>
      <c r="BV52" s="6"/>
      <c r="BW52" s="6"/>
      <c r="BX52" s="6"/>
      <c r="BY52" s="6"/>
      <c r="BZ52" s="9" t="s">
        <v>5139</v>
      </c>
    </row>
    <row r="53" spans="1:78">
      <c r="A53" s="6" t="s">
        <v>555</v>
      </c>
      <c r="B53" s="6" t="s">
        <v>559</v>
      </c>
      <c r="C53" s="6" t="s">
        <v>91</v>
      </c>
      <c r="D53" s="7">
        <v>2000</v>
      </c>
      <c r="E53" s="8">
        <v>45383</v>
      </c>
      <c r="F53" s="9" t="s">
        <v>5139</v>
      </c>
      <c r="G53" s="6"/>
      <c r="H53" s="6"/>
      <c r="I53" s="6"/>
      <c r="J53" s="6"/>
      <c r="K53" s="6"/>
      <c r="L53" s="9" t="s">
        <v>5139</v>
      </c>
      <c r="M53" s="6"/>
      <c r="N53" s="6"/>
      <c r="O53" s="6"/>
      <c r="P53" s="6"/>
      <c r="Q53" s="6"/>
      <c r="R53" s="9" t="s">
        <v>5139</v>
      </c>
      <c r="S53" s="6" t="s">
        <v>714</v>
      </c>
      <c r="T53" s="6" t="s">
        <v>980</v>
      </c>
      <c r="U53" s="6" t="s">
        <v>801</v>
      </c>
      <c r="V53" s="7">
        <v>250</v>
      </c>
      <c r="W53" s="8">
        <v>45383</v>
      </c>
      <c r="X53" s="9" t="s">
        <v>5139</v>
      </c>
      <c r="Y53" s="6"/>
      <c r="Z53" s="6"/>
      <c r="AA53" s="6"/>
      <c r="AB53" s="6"/>
      <c r="AC53" s="6"/>
      <c r="AD53" s="6"/>
      <c r="AE53" s="9" t="s">
        <v>5139</v>
      </c>
      <c r="AF53" s="6"/>
      <c r="AG53" s="6"/>
      <c r="AH53" s="6"/>
      <c r="AI53" s="6"/>
      <c r="AJ53" s="6"/>
      <c r="AK53" s="6"/>
      <c r="AL53" s="9" t="s">
        <v>5139</v>
      </c>
      <c r="AM53" s="6"/>
      <c r="AN53" s="6"/>
      <c r="AO53" s="6"/>
      <c r="AP53" s="6"/>
      <c r="AQ53" s="6"/>
      <c r="AR53" s="6"/>
      <c r="AS53" s="9" t="s">
        <v>5139</v>
      </c>
      <c r="AT53" s="6"/>
      <c r="AU53" s="6"/>
      <c r="AV53" s="6"/>
      <c r="AW53" s="6"/>
      <c r="AX53" s="6"/>
      <c r="AY53" s="6"/>
      <c r="AZ53" s="9" t="s">
        <v>5139</v>
      </c>
      <c r="BA53" s="6"/>
      <c r="BB53" s="6"/>
      <c r="BC53" s="6"/>
      <c r="BD53" s="6"/>
      <c r="BE53" s="6"/>
      <c r="BF53" s="9" t="s">
        <v>5139</v>
      </c>
      <c r="BG53" s="6"/>
      <c r="BH53" s="6"/>
      <c r="BI53" s="6"/>
      <c r="BJ53" s="6"/>
      <c r="BK53" s="6"/>
      <c r="BL53" s="9" t="s">
        <v>5139</v>
      </c>
      <c r="BM53" s="6" t="s">
        <v>1464</v>
      </c>
      <c r="BN53" s="6" t="s">
        <v>4020</v>
      </c>
      <c r="BO53" s="6" t="s">
        <v>5162</v>
      </c>
      <c r="BP53" s="6">
        <v>11.7</v>
      </c>
      <c r="BQ53" s="7">
        <v>200</v>
      </c>
      <c r="BR53" s="8">
        <v>45383</v>
      </c>
      <c r="BS53" s="9" t="s">
        <v>5139</v>
      </c>
      <c r="BT53" s="6"/>
      <c r="BU53" s="6"/>
      <c r="BV53" s="6"/>
      <c r="BW53" s="6"/>
      <c r="BX53" s="6"/>
      <c r="BY53" s="6"/>
      <c r="BZ53" s="9" t="s">
        <v>5139</v>
      </c>
    </row>
    <row r="54" spans="1:78">
      <c r="A54" s="6" t="s">
        <v>561</v>
      </c>
      <c r="B54" s="6" t="s">
        <v>562</v>
      </c>
      <c r="C54" s="6" t="s">
        <v>91</v>
      </c>
      <c r="D54" s="7">
        <v>2000</v>
      </c>
      <c r="E54" s="8">
        <v>45383</v>
      </c>
      <c r="F54" s="9" t="s">
        <v>5139</v>
      </c>
      <c r="G54" s="6"/>
      <c r="H54" s="6"/>
      <c r="I54" s="6"/>
      <c r="J54" s="6"/>
      <c r="K54" s="6"/>
      <c r="L54" s="9" t="s">
        <v>5139</v>
      </c>
      <c r="M54" s="6"/>
      <c r="N54" s="6"/>
      <c r="O54" s="6"/>
      <c r="P54" s="6"/>
      <c r="Q54" s="6"/>
      <c r="R54" s="9" t="s">
        <v>5139</v>
      </c>
      <c r="S54" s="6" t="s">
        <v>714</v>
      </c>
      <c r="T54" s="6" t="s">
        <v>982</v>
      </c>
      <c r="U54" s="6" t="s">
        <v>801</v>
      </c>
      <c r="V54" s="7">
        <v>250</v>
      </c>
      <c r="W54" s="8">
        <v>45383</v>
      </c>
      <c r="X54" s="9" t="s">
        <v>5139</v>
      </c>
      <c r="Y54" s="6"/>
      <c r="Z54" s="6"/>
      <c r="AA54" s="6"/>
      <c r="AB54" s="6"/>
      <c r="AC54" s="6"/>
      <c r="AD54" s="6"/>
      <c r="AE54" s="9" t="s">
        <v>5139</v>
      </c>
      <c r="AF54" s="6"/>
      <c r="AG54" s="6"/>
      <c r="AH54" s="6"/>
      <c r="AI54" s="6"/>
      <c r="AJ54" s="6"/>
      <c r="AK54" s="6"/>
      <c r="AL54" s="9" t="s">
        <v>5139</v>
      </c>
      <c r="AM54" s="6"/>
      <c r="AN54" s="6"/>
      <c r="AO54" s="6"/>
      <c r="AP54" s="6"/>
      <c r="AQ54" s="6"/>
      <c r="AR54" s="6"/>
      <c r="AS54" s="9" t="s">
        <v>5139</v>
      </c>
      <c r="AT54" s="6"/>
      <c r="AU54" s="6"/>
      <c r="AV54" s="6"/>
      <c r="AW54" s="6"/>
      <c r="AX54" s="6"/>
      <c r="AY54" s="6"/>
      <c r="AZ54" s="9" t="s">
        <v>5139</v>
      </c>
      <c r="BA54" s="6"/>
      <c r="BB54" s="6"/>
      <c r="BC54" s="6"/>
      <c r="BD54" s="6"/>
      <c r="BE54" s="6"/>
      <c r="BF54" s="9" t="s">
        <v>5139</v>
      </c>
      <c r="BG54" s="6"/>
      <c r="BH54" s="6"/>
      <c r="BI54" s="6"/>
      <c r="BJ54" s="6"/>
      <c r="BK54" s="6"/>
      <c r="BL54" s="9" t="s">
        <v>5139</v>
      </c>
      <c r="BM54" s="6" t="s">
        <v>1464</v>
      </c>
      <c r="BN54" s="6" t="s">
        <v>4021</v>
      </c>
      <c r="BO54" s="6" t="s">
        <v>5162</v>
      </c>
      <c r="BP54" s="6">
        <v>11.7</v>
      </c>
      <c r="BQ54" s="7">
        <v>200</v>
      </c>
      <c r="BR54" s="8">
        <v>45383</v>
      </c>
      <c r="BS54" s="9" t="s">
        <v>5139</v>
      </c>
      <c r="BT54" s="6"/>
      <c r="BU54" s="6"/>
      <c r="BV54" s="6"/>
      <c r="BW54" s="6"/>
      <c r="BX54" s="6"/>
      <c r="BY54" s="6"/>
      <c r="BZ54" s="9" t="s">
        <v>5139</v>
      </c>
    </row>
    <row r="55" spans="1:78">
      <c r="A55" s="6" t="s">
        <v>561</v>
      </c>
      <c r="B55" s="6" t="s">
        <v>563</v>
      </c>
      <c r="C55" s="6" t="s">
        <v>9</v>
      </c>
      <c r="D55" s="7">
        <v>2000</v>
      </c>
      <c r="E55" s="8">
        <v>45383</v>
      </c>
      <c r="F55" s="9" t="s">
        <v>5139</v>
      </c>
      <c r="G55" s="6"/>
      <c r="H55" s="6"/>
      <c r="I55" s="6"/>
      <c r="J55" s="6"/>
      <c r="K55" s="6"/>
      <c r="L55" s="9" t="s">
        <v>5139</v>
      </c>
      <c r="M55" s="6"/>
      <c r="N55" s="6"/>
      <c r="O55" s="6"/>
      <c r="P55" s="6"/>
      <c r="Q55" s="6"/>
      <c r="R55" s="9" t="s">
        <v>5139</v>
      </c>
      <c r="S55" s="6" t="s">
        <v>1127</v>
      </c>
      <c r="T55" s="6" t="s">
        <v>1128</v>
      </c>
      <c r="U55" s="6" t="s">
        <v>801</v>
      </c>
      <c r="V55" s="7">
        <v>250</v>
      </c>
      <c r="W55" s="8">
        <v>45383</v>
      </c>
      <c r="X55" s="9" t="s">
        <v>5139</v>
      </c>
      <c r="Y55" s="6"/>
      <c r="Z55" s="6"/>
      <c r="AA55" s="6"/>
      <c r="AB55" s="6"/>
      <c r="AC55" s="6"/>
      <c r="AD55" s="6"/>
      <c r="AE55" s="9" t="s">
        <v>5139</v>
      </c>
      <c r="AF55" s="6"/>
      <c r="AG55" s="6"/>
      <c r="AH55" s="6"/>
      <c r="AI55" s="6"/>
      <c r="AJ55" s="6"/>
      <c r="AK55" s="6"/>
      <c r="AL55" s="9" t="s">
        <v>5139</v>
      </c>
      <c r="AM55" s="6"/>
      <c r="AN55" s="6"/>
      <c r="AO55" s="6"/>
      <c r="AP55" s="6"/>
      <c r="AQ55" s="6"/>
      <c r="AR55" s="6"/>
      <c r="AS55" s="9" t="s">
        <v>5139</v>
      </c>
      <c r="AT55" s="6"/>
      <c r="AU55" s="6"/>
      <c r="AV55" s="6"/>
      <c r="AW55" s="6"/>
      <c r="AX55" s="6"/>
      <c r="AY55" s="6"/>
      <c r="AZ55" s="9" t="s">
        <v>5139</v>
      </c>
      <c r="BA55" s="6"/>
      <c r="BB55" s="6"/>
      <c r="BC55" s="6"/>
      <c r="BD55" s="6"/>
      <c r="BE55" s="6"/>
      <c r="BF55" s="9" t="s">
        <v>5139</v>
      </c>
      <c r="BG55" s="6"/>
      <c r="BH55" s="6"/>
      <c r="BI55" s="6"/>
      <c r="BJ55" s="6"/>
      <c r="BK55" s="6"/>
      <c r="BL55" s="9" t="s">
        <v>5139</v>
      </c>
      <c r="BM55" s="6" t="s">
        <v>1464</v>
      </c>
      <c r="BN55" s="6" t="s">
        <v>4024</v>
      </c>
      <c r="BO55" s="6" t="s">
        <v>5162</v>
      </c>
      <c r="BP55" s="6">
        <v>24.3</v>
      </c>
      <c r="BQ55" s="7">
        <v>200</v>
      </c>
      <c r="BR55" s="8">
        <v>45383</v>
      </c>
      <c r="BS55" s="9" t="s">
        <v>5139</v>
      </c>
      <c r="BT55" s="6"/>
      <c r="BU55" s="6"/>
      <c r="BV55" s="6"/>
      <c r="BW55" s="6"/>
      <c r="BX55" s="6"/>
      <c r="BY55" s="6"/>
      <c r="BZ55" s="9" t="s">
        <v>5139</v>
      </c>
    </row>
    <row r="56" spans="1:78">
      <c r="A56" s="6" t="s">
        <v>561</v>
      </c>
      <c r="B56" s="6" t="s">
        <v>564</v>
      </c>
      <c r="C56" s="6" t="s">
        <v>9</v>
      </c>
      <c r="D56" s="7">
        <v>2000</v>
      </c>
      <c r="E56" s="8">
        <v>45383</v>
      </c>
      <c r="F56" s="9" t="s">
        <v>5139</v>
      </c>
      <c r="G56" s="6"/>
      <c r="H56" s="6"/>
      <c r="I56" s="6"/>
      <c r="J56" s="6"/>
      <c r="K56" s="6"/>
      <c r="L56" s="9" t="s">
        <v>5139</v>
      </c>
      <c r="M56" s="6"/>
      <c r="N56" s="6"/>
      <c r="O56" s="6"/>
      <c r="P56" s="6"/>
      <c r="Q56" s="6"/>
      <c r="R56" s="9" t="s">
        <v>5139</v>
      </c>
      <c r="S56" s="6" t="s">
        <v>1137</v>
      </c>
      <c r="T56" s="6" t="s">
        <v>1158</v>
      </c>
      <c r="U56" s="6" t="s">
        <v>801</v>
      </c>
      <c r="V56" s="7">
        <v>250</v>
      </c>
      <c r="W56" s="8">
        <v>45383</v>
      </c>
      <c r="X56" s="9" t="s">
        <v>5139</v>
      </c>
      <c r="Y56" s="6"/>
      <c r="Z56" s="6"/>
      <c r="AA56" s="6"/>
      <c r="AB56" s="6"/>
      <c r="AC56" s="6"/>
      <c r="AD56" s="6"/>
      <c r="AE56" s="9" t="s">
        <v>5139</v>
      </c>
      <c r="AF56" s="6"/>
      <c r="AG56" s="6"/>
      <c r="AH56" s="6"/>
      <c r="AI56" s="6"/>
      <c r="AJ56" s="6"/>
      <c r="AK56" s="6"/>
      <c r="AL56" s="9" t="s">
        <v>5139</v>
      </c>
      <c r="AM56" s="6"/>
      <c r="AN56" s="6"/>
      <c r="AO56" s="6"/>
      <c r="AP56" s="6"/>
      <c r="AQ56" s="6"/>
      <c r="AR56" s="6"/>
      <c r="AS56" s="9" t="s">
        <v>5139</v>
      </c>
      <c r="AT56" s="6"/>
      <c r="AU56" s="6"/>
      <c r="AV56" s="6"/>
      <c r="AW56" s="6"/>
      <c r="AX56" s="6"/>
      <c r="AY56" s="6"/>
      <c r="AZ56" s="9" t="s">
        <v>5139</v>
      </c>
      <c r="BA56" s="6"/>
      <c r="BB56" s="6"/>
      <c r="BC56" s="6"/>
      <c r="BD56" s="6"/>
      <c r="BE56" s="6"/>
      <c r="BF56" s="9" t="s">
        <v>5139</v>
      </c>
      <c r="BG56" s="6"/>
      <c r="BH56" s="6"/>
      <c r="BI56" s="6"/>
      <c r="BJ56" s="6"/>
      <c r="BK56" s="6"/>
      <c r="BL56" s="9" t="s">
        <v>5139</v>
      </c>
      <c r="BM56" s="6" t="s">
        <v>1464</v>
      </c>
      <c r="BN56" s="6" t="s">
        <v>4025</v>
      </c>
      <c r="BO56" s="6" t="s">
        <v>5162</v>
      </c>
      <c r="BP56" s="6">
        <v>24.3</v>
      </c>
      <c r="BQ56" s="7">
        <v>200</v>
      </c>
      <c r="BR56" s="8">
        <v>45383</v>
      </c>
      <c r="BS56" s="9" t="s">
        <v>5139</v>
      </c>
      <c r="BT56" s="6"/>
      <c r="BU56" s="6"/>
      <c r="BV56" s="6"/>
      <c r="BW56" s="6"/>
      <c r="BX56" s="6"/>
      <c r="BY56" s="6"/>
      <c r="BZ56" s="9" t="s">
        <v>5139</v>
      </c>
    </row>
    <row r="57" spans="1:78">
      <c r="A57" s="6" t="s">
        <v>561</v>
      </c>
      <c r="B57" s="6" t="s">
        <v>565</v>
      </c>
      <c r="C57" s="6" t="s">
        <v>91</v>
      </c>
      <c r="D57" s="7">
        <v>2000</v>
      </c>
      <c r="E57" s="8">
        <v>45383</v>
      </c>
      <c r="F57" s="9" t="s">
        <v>5139</v>
      </c>
      <c r="G57" s="6"/>
      <c r="H57" s="6"/>
      <c r="I57" s="6"/>
      <c r="J57" s="6"/>
      <c r="K57" s="6"/>
      <c r="L57" s="9" t="s">
        <v>5139</v>
      </c>
      <c r="M57" s="6"/>
      <c r="N57" s="6"/>
      <c r="O57" s="6"/>
      <c r="P57" s="6"/>
      <c r="Q57" s="6"/>
      <c r="R57" s="9" t="s">
        <v>5139</v>
      </c>
      <c r="S57" s="6" t="s">
        <v>1137</v>
      </c>
      <c r="T57" s="6" t="s">
        <v>1157</v>
      </c>
      <c r="U57" s="6" t="s">
        <v>801</v>
      </c>
      <c r="V57" s="7">
        <v>250</v>
      </c>
      <c r="W57" s="8">
        <v>45383</v>
      </c>
      <c r="X57" s="9" t="s">
        <v>5139</v>
      </c>
      <c r="Y57" s="6"/>
      <c r="Z57" s="6"/>
      <c r="AA57" s="6"/>
      <c r="AB57" s="6"/>
      <c r="AC57" s="6"/>
      <c r="AD57" s="6"/>
      <c r="AE57" s="9" t="s">
        <v>5139</v>
      </c>
      <c r="AF57" s="6"/>
      <c r="AG57" s="6"/>
      <c r="AH57" s="6"/>
      <c r="AI57" s="6"/>
      <c r="AJ57" s="6"/>
      <c r="AK57" s="6"/>
      <c r="AL57" s="9" t="s">
        <v>5139</v>
      </c>
      <c r="AM57" s="6"/>
      <c r="AN57" s="6"/>
      <c r="AO57" s="6"/>
      <c r="AP57" s="6"/>
      <c r="AQ57" s="6"/>
      <c r="AR57" s="6"/>
      <c r="AS57" s="9" t="s">
        <v>5139</v>
      </c>
      <c r="AT57" s="6"/>
      <c r="AU57" s="6"/>
      <c r="AV57" s="6"/>
      <c r="AW57" s="6"/>
      <c r="AX57" s="6"/>
      <c r="AY57" s="6"/>
      <c r="AZ57" s="9" t="s">
        <v>5139</v>
      </c>
      <c r="BA57" s="6"/>
      <c r="BB57" s="6"/>
      <c r="BC57" s="6"/>
      <c r="BD57" s="6"/>
      <c r="BE57" s="6"/>
      <c r="BF57" s="9" t="s">
        <v>5139</v>
      </c>
      <c r="BG57" s="6"/>
      <c r="BH57" s="6"/>
      <c r="BI57" s="6"/>
      <c r="BJ57" s="6"/>
      <c r="BK57" s="6"/>
      <c r="BL57" s="9" t="s">
        <v>5139</v>
      </c>
      <c r="BM57" s="6" t="s">
        <v>1464</v>
      </c>
      <c r="BN57" s="6" t="s">
        <v>4038</v>
      </c>
      <c r="BO57" s="6" t="s">
        <v>5162</v>
      </c>
      <c r="BP57" s="6">
        <v>9.6999999999999993</v>
      </c>
      <c r="BQ57" s="7">
        <v>200</v>
      </c>
      <c r="BR57" s="8">
        <v>45383</v>
      </c>
      <c r="BS57" s="9" t="s">
        <v>5139</v>
      </c>
      <c r="BT57" s="6"/>
      <c r="BU57" s="6"/>
      <c r="BV57" s="6"/>
      <c r="BW57" s="6"/>
      <c r="BX57" s="6"/>
      <c r="BY57" s="6"/>
      <c r="BZ57" s="9" t="s">
        <v>5139</v>
      </c>
    </row>
    <row r="58" spans="1:78">
      <c r="A58" s="6" t="s">
        <v>561</v>
      </c>
      <c r="B58" s="6" t="s">
        <v>566</v>
      </c>
      <c r="C58" s="6" t="s">
        <v>9</v>
      </c>
      <c r="D58" s="7">
        <v>2000</v>
      </c>
      <c r="E58" s="8">
        <v>45383</v>
      </c>
      <c r="F58" s="9" t="s">
        <v>5139</v>
      </c>
      <c r="G58" s="6"/>
      <c r="H58" s="6"/>
      <c r="I58" s="6"/>
      <c r="J58" s="6"/>
      <c r="K58" s="6"/>
      <c r="L58" s="9" t="s">
        <v>5139</v>
      </c>
      <c r="M58" s="6"/>
      <c r="N58" s="6"/>
      <c r="O58" s="6"/>
      <c r="P58" s="6"/>
      <c r="Q58" s="6"/>
      <c r="R58" s="9" t="s">
        <v>5139</v>
      </c>
      <c r="S58" s="6"/>
      <c r="T58" s="6"/>
      <c r="U58" s="6"/>
      <c r="V58" s="6"/>
      <c r="W58" s="6"/>
      <c r="X58" s="9" t="s">
        <v>5139</v>
      </c>
      <c r="Y58" s="6"/>
      <c r="Z58" s="6"/>
      <c r="AA58" s="6"/>
      <c r="AB58" s="6"/>
      <c r="AC58" s="6"/>
      <c r="AD58" s="6"/>
      <c r="AE58" s="9" t="s">
        <v>5139</v>
      </c>
      <c r="AF58" s="6"/>
      <c r="AG58" s="6"/>
      <c r="AH58" s="6"/>
      <c r="AI58" s="6"/>
      <c r="AJ58" s="6"/>
      <c r="AK58" s="6"/>
      <c r="AL58" s="9" t="s">
        <v>5139</v>
      </c>
      <c r="AM58" s="6"/>
      <c r="AN58" s="6"/>
      <c r="AO58" s="6"/>
      <c r="AP58" s="6"/>
      <c r="AQ58" s="6"/>
      <c r="AR58" s="6"/>
      <c r="AS58" s="9" t="s">
        <v>5139</v>
      </c>
      <c r="AT58" s="6"/>
      <c r="AU58" s="6"/>
      <c r="AV58" s="6"/>
      <c r="AW58" s="6"/>
      <c r="AX58" s="6"/>
      <c r="AY58" s="6"/>
      <c r="AZ58" s="9" t="s">
        <v>5139</v>
      </c>
      <c r="BA58" s="6"/>
      <c r="BB58" s="6"/>
      <c r="BC58" s="6"/>
      <c r="BD58" s="6"/>
      <c r="BE58" s="6"/>
      <c r="BF58" s="9" t="s">
        <v>5139</v>
      </c>
      <c r="BG58" s="6"/>
      <c r="BH58" s="6"/>
      <c r="BI58" s="6"/>
      <c r="BJ58" s="6"/>
      <c r="BK58" s="6"/>
      <c r="BL58" s="9" t="s">
        <v>5139</v>
      </c>
      <c r="BM58" s="6" t="s">
        <v>1464</v>
      </c>
      <c r="BN58" s="6" t="s">
        <v>4039</v>
      </c>
      <c r="BO58" s="6" t="s">
        <v>5162</v>
      </c>
      <c r="BP58" s="6">
        <v>9.6999999999999993</v>
      </c>
      <c r="BQ58" s="7">
        <v>200</v>
      </c>
      <c r="BR58" s="8">
        <v>45383</v>
      </c>
      <c r="BS58" s="9" t="s">
        <v>5139</v>
      </c>
      <c r="BT58" s="6"/>
      <c r="BU58" s="6"/>
      <c r="BV58" s="6"/>
      <c r="BW58" s="6"/>
      <c r="BX58" s="6"/>
      <c r="BY58" s="6"/>
      <c r="BZ58" s="9" t="s">
        <v>5139</v>
      </c>
    </row>
    <row r="59" spans="1:78">
      <c r="A59" s="6" t="s">
        <v>561</v>
      </c>
      <c r="B59" s="6" t="s">
        <v>567</v>
      </c>
      <c r="C59" s="6" t="s">
        <v>9</v>
      </c>
      <c r="D59" s="7">
        <v>2000</v>
      </c>
      <c r="E59" s="8">
        <v>45383</v>
      </c>
      <c r="F59" s="9" t="s">
        <v>5139</v>
      </c>
      <c r="G59" s="6"/>
      <c r="H59" s="6"/>
      <c r="I59" s="6"/>
      <c r="J59" s="6"/>
      <c r="K59" s="6"/>
      <c r="L59" s="9" t="s">
        <v>5139</v>
      </c>
      <c r="M59" s="6"/>
      <c r="N59" s="6"/>
      <c r="O59" s="6"/>
      <c r="P59" s="6"/>
      <c r="Q59" s="6"/>
      <c r="R59" s="9" t="s">
        <v>5139</v>
      </c>
      <c r="S59" s="6"/>
      <c r="T59" s="6"/>
      <c r="U59" s="6"/>
      <c r="V59" s="6"/>
      <c r="W59" s="6"/>
      <c r="X59" s="9" t="s">
        <v>5139</v>
      </c>
      <c r="Y59" s="6"/>
      <c r="Z59" s="6"/>
      <c r="AA59" s="6"/>
      <c r="AB59" s="6"/>
      <c r="AC59" s="6"/>
      <c r="AD59" s="6"/>
      <c r="AE59" s="9" t="s">
        <v>5139</v>
      </c>
      <c r="AF59" s="6"/>
      <c r="AG59" s="6"/>
      <c r="AH59" s="6"/>
      <c r="AI59" s="6"/>
      <c r="AJ59" s="6"/>
      <c r="AK59" s="6"/>
      <c r="AL59" s="9" t="s">
        <v>5139</v>
      </c>
      <c r="AM59" s="6"/>
      <c r="AN59" s="6"/>
      <c r="AO59" s="6"/>
      <c r="AP59" s="6"/>
      <c r="AQ59" s="6"/>
      <c r="AR59" s="6"/>
      <c r="AS59" s="9" t="s">
        <v>5139</v>
      </c>
      <c r="AT59" s="6"/>
      <c r="AU59" s="6"/>
      <c r="AV59" s="6"/>
      <c r="AW59" s="6"/>
      <c r="AX59" s="6"/>
      <c r="AY59" s="6"/>
      <c r="AZ59" s="9" t="s">
        <v>5139</v>
      </c>
      <c r="BA59" s="6"/>
      <c r="BB59" s="6"/>
      <c r="BC59" s="6"/>
      <c r="BD59" s="6"/>
      <c r="BE59" s="6"/>
      <c r="BF59" s="9" t="s">
        <v>5139</v>
      </c>
      <c r="BG59" s="6"/>
      <c r="BH59" s="6"/>
      <c r="BI59" s="6"/>
      <c r="BJ59" s="6"/>
      <c r="BK59" s="6"/>
      <c r="BL59" s="9" t="s">
        <v>5139</v>
      </c>
      <c r="BM59" s="6" t="s">
        <v>1464</v>
      </c>
      <c r="BN59" s="6" t="s">
        <v>4047</v>
      </c>
      <c r="BO59" s="6" t="s">
        <v>5162</v>
      </c>
      <c r="BP59" s="6">
        <v>9.5</v>
      </c>
      <c r="BQ59" s="7">
        <v>200</v>
      </c>
      <c r="BR59" s="8">
        <v>45383</v>
      </c>
      <c r="BS59" s="9" t="s">
        <v>5139</v>
      </c>
      <c r="BT59" s="6"/>
      <c r="BU59" s="6"/>
      <c r="BV59" s="6"/>
      <c r="BW59" s="6"/>
      <c r="BX59" s="6"/>
      <c r="BY59" s="6"/>
      <c r="BZ59" s="9" t="s">
        <v>5139</v>
      </c>
    </row>
    <row r="60" spans="1:78">
      <c r="A60" s="6" t="s">
        <v>561</v>
      </c>
      <c r="B60" s="6" t="s">
        <v>568</v>
      </c>
      <c r="C60" s="6" t="s">
        <v>91</v>
      </c>
      <c r="D60" s="7">
        <v>2000</v>
      </c>
      <c r="E60" s="8">
        <v>45383</v>
      </c>
      <c r="F60" s="9" t="s">
        <v>5139</v>
      </c>
      <c r="G60" s="6"/>
      <c r="H60" s="6"/>
      <c r="I60" s="6"/>
      <c r="J60" s="6"/>
      <c r="K60" s="6"/>
      <c r="L60" s="9" t="s">
        <v>5139</v>
      </c>
      <c r="M60" s="6"/>
      <c r="N60" s="6"/>
      <c r="O60" s="6"/>
      <c r="P60" s="6"/>
      <c r="Q60" s="6"/>
      <c r="R60" s="9" t="s">
        <v>5139</v>
      </c>
      <c r="S60" s="6"/>
      <c r="T60" s="6"/>
      <c r="U60" s="6"/>
      <c r="V60" s="6"/>
      <c r="W60" s="6"/>
      <c r="X60" s="9" t="s">
        <v>5139</v>
      </c>
      <c r="Y60" s="6"/>
      <c r="Z60" s="6"/>
      <c r="AA60" s="6"/>
      <c r="AB60" s="6"/>
      <c r="AC60" s="6"/>
      <c r="AD60" s="6"/>
      <c r="AE60" s="9" t="s">
        <v>5139</v>
      </c>
      <c r="AF60" s="6"/>
      <c r="AG60" s="6"/>
      <c r="AH60" s="6"/>
      <c r="AI60" s="6"/>
      <c r="AJ60" s="6"/>
      <c r="AK60" s="6"/>
      <c r="AL60" s="9" t="s">
        <v>5139</v>
      </c>
      <c r="AM60" s="6"/>
      <c r="AN60" s="6"/>
      <c r="AO60" s="6"/>
      <c r="AP60" s="6"/>
      <c r="AQ60" s="6"/>
      <c r="AR60" s="6"/>
      <c r="AS60" s="9" t="s">
        <v>5139</v>
      </c>
      <c r="AT60" s="6"/>
      <c r="AU60" s="6"/>
      <c r="AV60" s="6"/>
      <c r="AW60" s="6"/>
      <c r="AX60" s="6"/>
      <c r="AY60" s="6"/>
      <c r="AZ60" s="9" t="s">
        <v>5139</v>
      </c>
      <c r="BA60" s="6"/>
      <c r="BB60" s="6"/>
      <c r="BC60" s="6"/>
      <c r="BD60" s="6"/>
      <c r="BE60" s="6"/>
      <c r="BF60" s="9" t="s">
        <v>5139</v>
      </c>
      <c r="BG60" s="6"/>
      <c r="BH60" s="6"/>
      <c r="BI60" s="6"/>
      <c r="BJ60" s="6"/>
      <c r="BK60" s="6"/>
      <c r="BL60" s="9" t="s">
        <v>5139</v>
      </c>
      <c r="BM60" s="6" t="s">
        <v>1464</v>
      </c>
      <c r="BN60" s="6" t="s">
        <v>4048</v>
      </c>
      <c r="BO60" s="6" t="s">
        <v>5162</v>
      </c>
      <c r="BP60" s="6">
        <v>9.5</v>
      </c>
      <c r="BQ60" s="7">
        <v>200</v>
      </c>
      <c r="BR60" s="8">
        <v>45383</v>
      </c>
      <c r="BS60" s="9" t="s">
        <v>5139</v>
      </c>
      <c r="BT60" s="6"/>
      <c r="BU60" s="6"/>
      <c r="BV60" s="6"/>
      <c r="BW60" s="6"/>
      <c r="BX60" s="6"/>
      <c r="BY60" s="6"/>
      <c r="BZ60" s="9" t="s">
        <v>5139</v>
      </c>
    </row>
    <row r="61" spans="1:78">
      <c r="A61" s="6" t="s">
        <v>561</v>
      </c>
      <c r="B61" s="6" t="s">
        <v>5219</v>
      </c>
      <c r="C61" s="6" t="s">
        <v>91</v>
      </c>
      <c r="D61" s="7">
        <v>2000</v>
      </c>
      <c r="E61" s="8">
        <v>45383</v>
      </c>
      <c r="F61" s="9" t="s">
        <v>5139</v>
      </c>
      <c r="G61" s="6"/>
      <c r="H61" s="6"/>
      <c r="I61" s="6"/>
      <c r="J61" s="6"/>
      <c r="K61" s="6"/>
      <c r="L61" s="9" t="s">
        <v>5139</v>
      </c>
      <c r="M61" s="6"/>
      <c r="N61" s="6"/>
      <c r="O61" s="6"/>
      <c r="P61" s="6"/>
      <c r="Q61" s="6"/>
      <c r="R61" s="9" t="s">
        <v>5139</v>
      </c>
      <c r="S61" s="6"/>
      <c r="T61" s="6"/>
      <c r="U61" s="6"/>
      <c r="V61" s="6"/>
      <c r="W61" s="6"/>
      <c r="X61" s="9" t="s">
        <v>5139</v>
      </c>
      <c r="Y61" s="6"/>
      <c r="Z61" s="6"/>
      <c r="AA61" s="6"/>
      <c r="AB61" s="6"/>
      <c r="AC61" s="6"/>
      <c r="AD61" s="6"/>
      <c r="AE61" s="9" t="s">
        <v>5139</v>
      </c>
      <c r="AF61" s="6"/>
      <c r="AG61" s="6"/>
      <c r="AH61" s="6"/>
      <c r="AI61" s="6"/>
      <c r="AJ61" s="6"/>
      <c r="AK61" s="6"/>
      <c r="AL61" s="9" t="s">
        <v>5139</v>
      </c>
      <c r="AM61" s="6"/>
      <c r="AN61" s="6"/>
      <c r="AO61" s="6"/>
      <c r="AP61" s="6"/>
      <c r="AQ61" s="6"/>
      <c r="AR61" s="6"/>
      <c r="AS61" s="9" t="s">
        <v>5139</v>
      </c>
      <c r="AT61" s="6"/>
      <c r="AU61" s="6"/>
      <c r="AV61" s="6"/>
      <c r="AW61" s="6"/>
      <c r="AX61" s="6"/>
      <c r="AY61" s="6"/>
      <c r="AZ61" s="9" t="s">
        <v>5139</v>
      </c>
      <c r="BA61" s="6"/>
      <c r="BB61" s="6"/>
      <c r="BC61" s="6"/>
      <c r="BD61" s="6"/>
      <c r="BE61" s="6"/>
      <c r="BF61" s="9" t="s">
        <v>5139</v>
      </c>
      <c r="BG61" s="6"/>
      <c r="BH61" s="6"/>
      <c r="BI61" s="6"/>
      <c r="BJ61" s="6"/>
      <c r="BK61" s="6"/>
      <c r="BL61" s="9" t="s">
        <v>5139</v>
      </c>
      <c r="BM61" s="6" t="s">
        <v>1464</v>
      </c>
      <c r="BN61" s="6" t="s">
        <v>4051</v>
      </c>
      <c r="BO61" s="6" t="s">
        <v>5162</v>
      </c>
      <c r="BP61" s="6">
        <v>3.3</v>
      </c>
      <c r="BQ61" s="7">
        <v>200</v>
      </c>
      <c r="BR61" s="8">
        <v>45383</v>
      </c>
      <c r="BS61" s="9" t="s">
        <v>5139</v>
      </c>
      <c r="BT61" s="6"/>
      <c r="BU61" s="6"/>
      <c r="BV61" s="6"/>
      <c r="BW61" s="6"/>
      <c r="BX61" s="6"/>
      <c r="BY61" s="6"/>
      <c r="BZ61" s="9" t="s">
        <v>5139</v>
      </c>
    </row>
    <row r="62" spans="1:78">
      <c r="A62" s="6" t="s">
        <v>561</v>
      </c>
      <c r="B62" s="6" t="s">
        <v>5220</v>
      </c>
      <c r="C62" s="6" t="s">
        <v>9</v>
      </c>
      <c r="D62" s="7">
        <v>2000</v>
      </c>
      <c r="E62" s="8">
        <v>45383</v>
      </c>
      <c r="F62" s="9" t="s">
        <v>5139</v>
      </c>
      <c r="G62" s="6"/>
      <c r="H62" s="6"/>
      <c r="I62" s="6"/>
      <c r="J62" s="6"/>
      <c r="K62" s="6"/>
      <c r="L62" s="9" t="s">
        <v>5139</v>
      </c>
      <c r="M62" s="6"/>
      <c r="N62" s="6"/>
      <c r="O62" s="6"/>
      <c r="P62" s="6"/>
      <c r="Q62" s="6"/>
      <c r="R62" s="9" t="s">
        <v>5139</v>
      </c>
      <c r="S62" s="6"/>
      <c r="T62" s="6"/>
      <c r="U62" s="6"/>
      <c r="V62" s="6"/>
      <c r="W62" s="6"/>
      <c r="X62" s="9" t="s">
        <v>5139</v>
      </c>
      <c r="Y62" s="6"/>
      <c r="Z62" s="6"/>
      <c r="AA62" s="6"/>
      <c r="AB62" s="6"/>
      <c r="AC62" s="6"/>
      <c r="AD62" s="6"/>
      <c r="AE62" s="9" t="s">
        <v>5139</v>
      </c>
      <c r="AF62" s="6"/>
      <c r="AG62" s="6"/>
      <c r="AH62" s="6"/>
      <c r="AI62" s="6"/>
      <c r="AJ62" s="6"/>
      <c r="AK62" s="6"/>
      <c r="AL62" s="9" t="s">
        <v>5139</v>
      </c>
      <c r="AM62" s="6"/>
      <c r="AN62" s="6"/>
      <c r="AO62" s="6"/>
      <c r="AP62" s="6"/>
      <c r="AQ62" s="6"/>
      <c r="AR62" s="6"/>
      <c r="AS62" s="9" t="s">
        <v>5139</v>
      </c>
      <c r="AT62" s="6"/>
      <c r="AU62" s="6"/>
      <c r="AV62" s="6"/>
      <c r="AW62" s="6"/>
      <c r="AX62" s="6"/>
      <c r="AY62" s="6"/>
      <c r="AZ62" s="9" t="s">
        <v>5139</v>
      </c>
      <c r="BA62" s="6"/>
      <c r="BB62" s="6"/>
      <c r="BC62" s="6"/>
      <c r="BD62" s="6"/>
      <c r="BE62" s="6"/>
      <c r="BF62" s="9" t="s">
        <v>5139</v>
      </c>
      <c r="BG62" s="6"/>
      <c r="BH62" s="6"/>
      <c r="BI62" s="6"/>
      <c r="BJ62" s="6"/>
      <c r="BK62" s="6"/>
      <c r="BL62" s="9" t="s">
        <v>5139</v>
      </c>
      <c r="BM62" s="6" t="s">
        <v>1464</v>
      </c>
      <c r="BN62" s="6" t="s">
        <v>4052</v>
      </c>
      <c r="BO62" s="6" t="s">
        <v>5162</v>
      </c>
      <c r="BP62" s="6">
        <v>3.3</v>
      </c>
      <c r="BQ62" s="7">
        <v>200</v>
      </c>
      <c r="BR62" s="8">
        <v>45383</v>
      </c>
      <c r="BS62" s="9" t="s">
        <v>5139</v>
      </c>
      <c r="BT62" s="6"/>
      <c r="BU62" s="6"/>
      <c r="BV62" s="6"/>
      <c r="BW62" s="6"/>
      <c r="BX62" s="6"/>
      <c r="BY62" s="6"/>
      <c r="BZ62" s="9" t="s">
        <v>5139</v>
      </c>
    </row>
    <row r="63" spans="1:78">
      <c r="A63" s="6" t="s">
        <v>561</v>
      </c>
      <c r="B63" s="6" t="s">
        <v>5221</v>
      </c>
      <c r="C63" s="6" t="s">
        <v>9</v>
      </c>
      <c r="D63" s="7">
        <v>2000</v>
      </c>
      <c r="E63" s="8">
        <v>45383</v>
      </c>
      <c r="F63" s="9" t="s">
        <v>5139</v>
      </c>
      <c r="G63" s="6"/>
      <c r="H63" s="6"/>
      <c r="I63" s="6"/>
      <c r="J63" s="6"/>
      <c r="K63" s="6"/>
      <c r="L63" s="9" t="s">
        <v>5139</v>
      </c>
      <c r="M63" s="6"/>
      <c r="N63" s="6"/>
      <c r="O63" s="6"/>
      <c r="P63" s="6"/>
      <c r="Q63" s="6"/>
      <c r="R63" s="9" t="s">
        <v>5139</v>
      </c>
      <c r="S63" s="6"/>
      <c r="T63" s="6"/>
      <c r="U63" s="6"/>
      <c r="V63" s="6"/>
      <c r="W63" s="6"/>
      <c r="X63" s="9" t="s">
        <v>5139</v>
      </c>
      <c r="Y63" s="6"/>
      <c r="Z63" s="6"/>
      <c r="AA63" s="6"/>
      <c r="AB63" s="6"/>
      <c r="AC63" s="6"/>
      <c r="AD63" s="6"/>
      <c r="AE63" s="9" t="s">
        <v>5139</v>
      </c>
      <c r="AF63" s="6"/>
      <c r="AG63" s="6"/>
      <c r="AH63" s="6"/>
      <c r="AI63" s="6"/>
      <c r="AJ63" s="6"/>
      <c r="AK63" s="6"/>
      <c r="AL63" s="9" t="s">
        <v>5139</v>
      </c>
      <c r="AM63" s="6"/>
      <c r="AN63" s="6"/>
      <c r="AO63" s="6"/>
      <c r="AP63" s="6"/>
      <c r="AQ63" s="6"/>
      <c r="AR63" s="6"/>
      <c r="AS63" s="9" t="s">
        <v>5139</v>
      </c>
      <c r="AT63" s="6"/>
      <c r="AU63" s="6"/>
      <c r="AV63" s="6"/>
      <c r="AW63" s="6"/>
      <c r="AX63" s="6"/>
      <c r="AY63" s="6"/>
      <c r="AZ63" s="9" t="s">
        <v>5139</v>
      </c>
      <c r="BA63" s="6"/>
      <c r="BB63" s="6"/>
      <c r="BC63" s="6"/>
      <c r="BD63" s="6"/>
      <c r="BE63" s="6"/>
      <c r="BF63" s="9" t="s">
        <v>5139</v>
      </c>
      <c r="BG63" s="6"/>
      <c r="BH63" s="6"/>
      <c r="BI63" s="6"/>
      <c r="BJ63" s="6"/>
      <c r="BK63" s="6"/>
      <c r="BL63" s="9" t="s">
        <v>5139</v>
      </c>
      <c r="BM63" s="6" t="s">
        <v>1464</v>
      </c>
      <c r="BN63" s="6" t="s">
        <v>4055</v>
      </c>
      <c r="BO63" s="6" t="s">
        <v>5162</v>
      </c>
      <c r="BP63" s="6">
        <v>11.7</v>
      </c>
      <c r="BQ63" s="7">
        <v>200</v>
      </c>
      <c r="BR63" s="8">
        <v>45383</v>
      </c>
      <c r="BS63" s="9" t="s">
        <v>5139</v>
      </c>
      <c r="BT63" s="6"/>
      <c r="BU63" s="6"/>
      <c r="BV63" s="6"/>
      <c r="BW63" s="6"/>
      <c r="BX63" s="6"/>
      <c r="BY63" s="6"/>
      <c r="BZ63" s="9" t="s">
        <v>5139</v>
      </c>
    </row>
    <row r="64" spans="1:78">
      <c r="A64" s="6" t="s">
        <v>561</v>
      </c>
      <c r="B64" s="6" t="s">
        <v>584</v>
      </c>
      <c r="C64" s="6" t="s">
        <v>91</v>
      </c>
      <c r="D64" s="7">
        <v>2000</v>
      </c>
      <c r="E64" s="8">
        <v>45383</v>
      </c>
      <c r="F64" s="9" t="s">
        <v>5139</v>
      </c>
      <c r="G64" s="6"/>
      <c r="H64" s="6"/>
      <c r="I64" s="6"/>
      <c r="J64" s="6"/>
      <c r="K64" s="6"/>
      <c r="L64" s="9" t="s">
        <v>5139</v>
      </c>
      <c r="M64" s="6"/>
      <c r="N64" s="6"/>
      <c r="O64" s="6"/>
      <c r="P64" s="6"/>
      <c r="Q64" s="6"/>
      <c r="R64" s="9" t="s">
        <v>5139</v>
      </c>
      <c r="S64" s="6"/>
      <c r="T64" s="6"/>
      <c r="U64" s="6"/>
      <c r="V64" s="6"/>
      <c r="W64" s="6"/>
      <c r="X64" s="9" t="s">
        <v>5139</v>
      </c>
      <c r="Y64" s="6"/>
      <c r="Z64" s="6"/>
      <c r="AA64" s="6"/>
      <c r="AB64" s="6"/>
      <c r="AC64" s="6"/>
      <c r="AD64" s="6"/>
      <c r="AE64" s="9" t="s">
        <v>5139</v>
      </c>
      <c r="AF64" s="6"/>
      <c r="AG64" s="6"/>
      <c r="AH64" s="6"/>
      <c r="AI64" s="6"/>
      <c r="AJ64" s="6"/>
      <c r="AK64" s="6"/>
      <c r="AL64" s="9" t="s">
        <v>5139</v>
      </c>
      <c r="AM64" s="6"/>
      <c r="AN64" s="6"/>
      <c r="AO64" s="6"/>
      <c r="AP64" s="6"/>
      <c r="AQ64" s="6"/>
      <c r="AR64" s="6"/>
      <c r="AS64" s="9" t="s">
        <v>5139</v>
      </c>
      <c r="AT64" s="6"/>
      <c r="AU64" s="6"/>
      <c r="AV64" s="6"/>
      <c r="AW64" s="6"/>
      <c r="AX64" s="6"/>
      <c r="AY64" s="6"/>
      <c r="AZ64" s="9" t="s">
        <v>5139</v>
      </c>
      <c r="BA64" s="6"/>
      <c r="BB64" s="6"/>
      <c r="BC64" s="6"/>
      <c r="BD64" s="6"/>
      <c r="BE64" s="6"/>
      <c r="BF64" s="9" t="s">
        <v>5139</v>
      </c>
      <c r="BG64" s="6"/>
      <c r="BH64" s="6"/>
      <c r="BI64" s="6"/>
      <c r="BJ64" s="6"/>
      <c r="BK64" s="6"/>
      <c r="BL64" s="9" t="s">
        <v>5139</v>
      </c>
      <c r="BM64" s="6" t="s">
        <v>1464</v>
      </c>
      <c r="BN64" s="6" t="s">
        <v>4056</v>
      </c>
      <c r="BO64" s="6" t="s">
        <v>5162</v>
      </c>
      <c r="BP64" s="6">
        <v>11.7</v>
      </c>
      <c r="BQ64" s="7">
        <v>200</v>
      </c>
      <c r="BR64" s="8">
        <v>45383</v>
      </c>
      <c r="BS64" s="9" t="s">
        <v>5139</v>
      </c>
      <c r="BT64" s="6"/>
      <c r="BU64" s="6"/>
      <c r="BV64" s="6"/>
      <c r="BW64" s="6"/>
      <c r="BX64" s="6"/>
      <c r="BY64" s="6"/>
      <c r="BZ64" s="9" t="s">
        <v>5139</v>
      </c>
    </row>
    <row r="65" spans="1:78">
      <c r="A65" s="6" t="s">
        <v>561</v>
      </c>
      <c r="B65" s="6" t="s">
        <v>585</v>
      </c>
      <c r="C65" s="6" t="s">
        <v>91</v>
      </c>
      <c r="D65" s="7">
        <v>2000</v>
      </c>
      <c r="E65" s="8">
        <v>45383</v>
      </c>
      <c r="F65" s="9" t="s">
        <v>5139</v>
      </c>
      <c r="G65" s="6"/>
      <c r="H65" s="6"/>
      <c r="I65" s="6"/>
      <c r="J65" s="6"/>
      <c r="K65" s="6"/>
      <c r="L65" s="9" t="s">
        <v>5139</v>
      </c>
      <c r="M65" s="6"/>
      <c r="N65" s="6"/>
      <c r="O65" s="6"/>
      <c r="P65" s="6"/>
      <c r="Q65" s="6"/>
      <c r="R65" s="9" t="s">
        <v>5139</v>
      </c>
      <c r="S65" s="6"/>
      <c r="T65" s="6"/>
      <c r="U65" s="6"/>
      <c r="V65" s="6"/>
      <c r="W65" s="6"/>
      <c r="X65" s="9" t="s">
        <v>5139</v>
      </c>
      <c r="Y65" s="6"/>
      <c r="Z65" s="6"/>
      <c r="AA65" s="6"/>
      <c r="AB65" s="6"/>
      <c r="AC65" s="6"/>
      <c r="AD65" s="6"/>
      <c r="AE65" s="9" t="s">
        <v>5139</v>
      </c>
      <c r="AF65" s="6"/>
      <c r="AG65" s="6"/>
      <c r="AH65" s="6"/>
      <c r="AI65" s="6"/>
      <c r="AJ65" s="6"/>
      <c r="AK65" s="6"/>
      <c r="AL65" s="9" t="s">
        <v>5139</v>
      </c>
      <c r="AM65" s="6"/>
      <c r="AN65" s="6"/>
      <c r="AO65" s="6"/>
      <c r="AP65" s="6"/>
      <c r="AQ65" s="6"/>
      <c r="AR65" s="6"/>
      <c r="AS65" s="9" t="s">
        <v>5139</v>
      </c>
      <c r="AT65" s="6"/>
      <c r="AU65" s="6"/>
      <c r="AV65" s="6"/>
      <c r="AW65" s="6"/>
      <c r="AX65" s="6"/>
      <c r="AY65" s="6"/>
      <c r="AZ65" s="9" t="s">
        <v>5139</v>
      </c>
      <c r="BA65" s="6"/>
      <c r="BB65" s="6"/>
      <c r="BC65" s="6"/>
      <c r="BD65" s="6"/>
      <c r="BE65" s="6"/>
      <c r="BF65" s="9" t="s">
        <v>5139</v>
      </c>
      <c r="BG65" s="6"/>
      <c r="BH65" s="6"/>
      <c r="BI65" s="6"/>
      <c r="BJ65" s="6"/>
      <c r="BK65" s="6"/>
      <c r="BL65" s="9" t="s">
        <v>5139</v>
      </c>
      <c r="BM65" s="6" t="s">
        <v>1464</v>
      </c>
      <c r="BN65" s="6" t="s">
        <v>4059</v>
      </c>
      <c r="BO65" s="6" t="s">
        <v>5162</v>
      </c>
      <c r="BP65" s="6">
        <v>24.3</v>
      </c>
      <c r="BQ65" s="7">
        <v>200</v>
      </c>
      <c r="BR65" s="8">
        <v>45383</v>
      </c>
      <c r="BS65" s="9" t="s">
        <v>5139</v>
      </c>
      <c r="BT65" s="6"/>
      <c r="BU65" s="6"/>
      <c r="BV65" s="6"/>
      <c r="BW65" s="6"/>
      <c r="BX65" s="6"/>
      <c r="BY65" s="6"/>
      <c r="BZ65" s="9" t="s">
        <v>5139</v>
      </c>
    </row>
    <row r="66" spans="1:78">
      <c r="A66" s="6" t="s">
        <v>561</v>
      </c>
      <c r="B66" s="6" t="s">
        <v>5222</v>
      </c>
      <c r="C66" s="6" t="s">
        <v>91</v>
      </c>
      <c r="D66" s="7">
        <v>2000</v>
      </c>
      <c r="E66" s="8">
        <v>45383</v>
      </c>
      <c r="F66" s="9" t="s">
        <v>5139</v>
      </c>
      <c r="G66" s="6"/>
      <c r="H66" s="6"/>
      <c r="I66" s="6"/>
      <c r="J66" s="6"/>
      <c r="K66" s="6"/>
      <c r="L66" s="9" t="s">
        <v>5139</v>
      </c>
      <c r="M66" s="6"/>
      <c r="N66" s="6"/>
      <c r="O66" s="6"/>
      <c r="P66" s="6"/>
      <c r="Q66" s="6"/>
      <c r="R66" s="9" t="s">
        <v>5139</v>
      </c>
      <c r="S66" s="6"/>
      <c r="T66" s="6"/>
      <c r="U66" s="6"/>
      <c r="V66" s="6"/>
      <c r="W66" s="6"/>
      <c r="X66" s="9" t="s">
        <v>5139</v>
      </c>
      <c r="Y66" s="6"/>
      <c r="Z66" s="6"/>
      <c r="AA66" s="6"/>
      <c r="AB66" s="6"/>
      <c r="AC66" s="6"/>
      <c r="AD66" s="6"/>
      <c r="AE66" s="9" t="s">
        <v>5139</v>
      </c>
      <c r="AF66" s="6"/>
      <c r="AG66" s="6"/>
      <c r="AH66" s="6"/>
      <c r="AI66" s="6"/>
      <c r="AJ66" s="6"/>
      <c r="AK66" s="6"/>
      <c r="AL66" s="9" t="s">
        <v>5139</v>
      </c>
      <c r="AM66" s="6"/>
      <c r="AN66" s="6"/>
      <c r="AO66" s="6"/>
      <c r="AP66" s="6"/>
      <c r="AQ66" s="6"/>
      <c r="AR66" s="6"/>
      <c r="AS66" s="9" t="s">
        <v>5139</v>
      </c>
      <c r="AT66" s="6"/>
      <c r="AU66" s="6"/>
      <c r="AV66" s="6"/>
      <c r="AW66" s="6"/>
      <c r="AX66" s="6"/>
      <c r="AY66" s="6"/>
      <c r="AZ66" s="9" t="s">
        <v>5139</v>
      </c>
      <c r="BA66" s="6"/>
      <c r="BB66" s="6"/>
      <c r="BC66" s="6"/>
      <c r="BD66" s="6"/>
      <c r="BE66" s="6"/>
      <c r="BF66" s="9" t="s">
        <v>5139</v>
      </c>
      <c r="BG66" s="6"/>
      <c r="BH66" s="6"/>
      <c r="BI66" s="6"/>
      <c r="BJ66" s="6"/>
      <c r="BK66" s="6"/>
      <c r="BL66" s="9" t="s">
        <v>5139</v>
      </c>
      <c r="BM66" s="6" t="s">
        <v>1464</v>
      </c>
      <c r="BN66" s="6" t="s">
        <v>4060</v>
      </c>
      <c r="BO66" s="6" t="s">
        <v>5162</v>
      </c>
      <c r="BP66" s="6">
        <v>24.3</v>
      </c>
      <c r="BQ66" s="7">
        <v>200</v>
      </c>
      <c r="BR66" s="8">
        <v>45383</v>
      </c>
      <c r="BS66" s="9" t="s">
        <v>5139</v>
      </c>
      <c r="BT66" s="6"/>
      <c r="BU66" s="6"/>
      <c r="BV66" s="6"/>
      <c r="BW66" s="6"/>
      <c r="BX66" s="6"/>
      <c r="BY66" s="6"/>
      <c r="BZ66" s="9" t="s">
        <v>5139</v>
      </c>
    </row>
    <row r="67" spans="1:78">
      <c r="A67" s="6" t="s">
        <v>561</v>
      </c>
      <c r="B67" s="6" t="s">
        <v>5223</v>
      </c>
      <c r="C67" s="6" t="s">
        <v>9</v>
      </c>
      <c r="D67" s="7">
        <v>2000</v>
      </c>
      <c r="E67" s="8">
        <v>45383</v>
      </c>
      <c r="F67" s="9" t="s">
        <v>5139</v>
      </c>
      <c r="G67" s="6"/>
      <c r="H67" s="6"/>
      <c r="I67" s="6"/>
      <c r="J67" s="6"/>
      <c r="K67" s="6"/>
      <c r="L67" s="9" t="s">
        <v>5139</v>
      </c>
      <c r="M67" s="6"/>
      <c r="N67" s="6"/>
      <c r="O67" s="6"/>
      <c r="P67" s="6"/>
      <c r="Q67" s="6"/>
      <c r="R67" s="9" t="s">
        <v>5139</v>
      </c>
      <c r="S67" s="6"/>
      <c r="T67" s="6"/>
      <c r="U67" s="6"/>
      <c r="V67" s="6"/>
      <c r="W67" s="6"/>
      <c r="X67" s="9" t="s">
        <v>5139</v>
      </c>
      <c r="Y67" s="6"/>
      <c r="Z67" s="6"/>
      <c r="AA67" s="6"/>
      <c r="AB67" s="6"/>
      <c r="AC67" s="6"/>
      <c r="AD67" s="6"/>
      <c r="AE67" s="9" t="s">
        <v>5139</v>
      </c>
      <c r="AF67" s="6"/>
      <c r="AG67" s="6"/>
      <c r="AH67" s="6"/>
      <c r="AI67" s="6"/>
      <c r="AJ67" s="6"/>
      <c r="AK67" s="6"/>
      <c r="AL67" s="9" t="s">
        <v>5139</v>
      </c>
      <c r="AM67" s="6"/>
      <c r="AN67" s="6"/>
      <c r="AO67" s="6"/>
      <c r="AP67" s="6"/>
      <c r="AQ67" s="6"/>
      <c r="AR67" s="6"/>
      <c r="AS67" s="9" t="s">
        <v>5139</v>
      </c>
      <c r="AT67" s="6"/>
      <c r="AU67" s="6"/>
      <c r="AV67" s="6"/>
      <c r="AW67" s="6"/>
      <c r="AX67" s="6"/>
      <c r="AY67" s="6"/>
      <c r="AZ67" s="9" t="s">
        <v>5139</v>
      </c>
      <c r="BA67" s="6"/>
      <c r="BB67" s="6"/>
      <c r="BC67" s="6"/>
      <c r="BD67" s="6"/>
      <c r="BE67" s="6"/>
      <c r="BF67" s="9" t="s">
        <v>5139</v>
      </c>
      <c r="BG67" s="6"/>
      <c r="BH67" s="6"/>
      <c r="BI67" s="6"/>
      <c r="BJ67" s="6"/>
      <c r="BK67" s="6"/>
      <c r="BL67" s="9" t="s">
        <v>5139</v>
      </c>
      <c r="BM67" s="6" t="s">
        <v>1464</v>
      </c>
      <c r="BN67" s="6" t="s">
        <v>4071</v>
      </c>
      <c r="BO67" s="6" t="s">
        <v>5162</v>
      </c>
      <c r="BP67" s="6">
        <v>9.6999999999999993</v>
      </c>
      <c r="BQ67" s="7">
        <v>200</v>
      </c>
      <c r="BR67" s="8">
        <v>45383</v>
      </c>
      <c r="BS67" s="9" t="s">
        <v>5139</v>
      </c>
      <c r="BT67" s="6"/>
      <c r="BU67" s="6"/>
      <c r="BV67" s="6"/>
      <c r="BW67" s="6"/>
      <c r="BX67" s="6"/>
      <c r="BY67" s="6"/>
      <c r="BZ67" s="9" t="s">
        <v>5139</v>
      </c>
    </row>
    <row r="68" spans="1:78">
      <c r="A68" s="6" t="s">
        <v>561</v>
      </c>
      <c r="B68" s="6" t="s">
        <v>5224</v>
      </c>
      <c r="C68" s="6" t="s">
        <v>91</v>
      </c>
      <c r="D68" s="7">
        <v>2000</v>
      </c>
      <c r="E68" s="8">
        <v>45383</v>
      </c>
      <c r="F68" s="9" t="s">
        <v>5139</v>
      </c>
      <c r="G68" s="6"/>
      <c r="H68" s="6"/>
      <c r="I68" s="6"/>
      <c r="J68" s="6"/>
      <c r="K68" s="6"/>
      <c r="L68" s="9" t="s">
        <v>5139</v>
      </c>
      <c r="M68" s="6"/>
      <c r="N68" s="6"/>
      <c r="O68" s="6"/>
      <c r="P68" s="6"/>
      <c r="Q68" s="6"/>
      <c r="R68" s="9" t="s">
        <v>5139</v>
      </c>
      <c r="S68" s="6"/>
      <c r="T68" s="6"/>
      <c r="U68" s="6"/>
      <c r="V68" s="6"/>
      <c r="W68" s="6"/>
      <c r="X68" s="9" t="s">
        <v>5139</v>
      </c>
      <c r="Y68" s="6"/>
      <c r="Z68" s="6"/>
      <c r="AA68" s="6"/>
      <c r="AB68" s="6"/>
      <c r="AC68" s="6"/>
      <c r="AD68" s="6"/>
      <c r="AE68" s="9" t="s">
        <v>5139</v>
      </c>
      <c r="AF68" s="6"/>
      <c r="AG68" s="6"/>
      <c r="AH68" s="6"/>
      <c r="AI68" s="6"/>
      <c r="AJ68" s="6"/>
      <c r="AK68" s="6"/>
      <c r="AL68" s="9" t="s">
        <v>5139</v>
      </c>
      <c r="AM68" s="6"/>
      <c r="AN68" s="6"/>
      <c r="AO68" s="6"/>
      <c r="AP68" s="6"/>
      <c r="AQ68" s="6"/>
      <c r="AR68" s="6"/>
      <c r="AS68" s="9" t="s">
        <v>5139</v>
      </c>
      <c r="AT68" s="6"/>
      <c r="AU68" s="6"/>
      <c r="AV68" s="6"/>
      <c r="AW68" s="6"/>
      <c r="AX68" s="6"/>
      <c r="AY68" s="6"/>
      <c r="AZ68" s="9" t="s">
        <v>5139</v>
      </c>
      <c r="BA68" s="6"/>
      <c r="BB68" s="6"/>
      <c r="BC68" s="6"/>
      <c r="BD68" s="6"/>
      <c r="BE68" s="6"/>
      <c r="BF68" s="9" t="s">
        <v>5139</v>
      </c>
      <c r="BG68" s="6"/>
      <c r="BH68" s="6"/>
      <c r="BI68" s="6"/>
      <c r="BJ68" s="6"/>
      <c r="BK68" s="6"/>
      <c r="BL68" s="9" t="s">
        <v>5139</v>
      </c>
      <c r="BM68" s="6" t="s">
        <v>1464</v>
      </c>
      <c r="BN68" s="6" t="s">
        <v>4072</v>
      </c>
      <c r="BO68" s="6" t="s">
        <v>5162</v>
      </c>
      <c r="BP68" s="6">
        <v>9.6999999999999993</v>
      </c>
      <c r="BQ68" s="7">
        <v>200</v>
      </c>
      <c r="BR68" s="8">
        <v>45383</v>
      </c>
      <c r="BS68" s="9" t="s">
        <v>5139</v>
      </c>
      <c r="BT68" s="6"/>
      <c r="BU68" s="6"/>
      <c r="BV68" s="6"/>
      <c r="BW68" s="6"/>
      <c r="BX68" s="6"/>
      <c r="BY68" s="6"/>
      <c r="BZ68" s="9" t="s">
        <v>5139</v>
      </c>
    </row>
    <row r="69" spans="1:78">
      <c r="A69" s="6" t="s">
        <v>561</v>
      </c>
      <c r="B69" s="6" t="s">
        <v>5225</v>
      </c>
      <c r="C69" s="6" t="s">
        <v>9</v>
      </c>
      <c r="D69" s="7">
        <v>2000</v>
      </c>
      <c r="E69" s="8">
        <v>45383</v>
      </c>
      <c r="F69" s="9" t="s">
        <v>5139</v>
      </c>
      <c r="G69" s="6"/>
      <c r="H69" s="6"/>
      <c r="I69" s="6"/>
      <c r="J69" s="6"/>
      <c r="K69" s="6"/>
      <c r="L69" s="9" t="s">
        <v>5139</v>
      </c>
      <c r="M69" s="6"/>
      <c r="N69" s="6"/>
      <c r="O69" s="6"/>
      <c r="P69" s="6"/>
      <c r="Q69" s="6"/>
      <c r="R69" s="9" t="s">
        <v>5139</v>
      </c>
      <c r="S69" s="6"/>
      <c r="T69" s="6"/>
      <c r="U69" s="6"/>
      <c r="V69" s="6"/>
      <c r="W69" s="6"/>
      <c r="X69" s="9" t="s">
        <v>5139</v>
      </c>
      <c r="Y69" s="6"/>
      <c r="Z69" s="6"/>
      <c r="AA69" s="6"/>
      <c r="AB69" s="6"/>
      <c r="AC69" s="6"/>
      <c r="AD69" s="6"/>
      <c r="AE69" s="9" t="s">
        <v>5139</v>
      </c>
      <c r="AF69" s="6"/>
      <c r="AG69" s="6"/>
      <c r="AH69" s="6"/>
      <c r="AI69" s="6"/>
      <c r="AJ69" s="6"/>
      <c r="AK69" s="6"/>
      <c r="AL69" s="9" t="s">
        <v>5139</v>
      </c>
      <c r="AM69" s="6"/>
      <c r="AN69" s="6"/>
      <c r="AO69" s="6"/>
      <c r="AP69" s="6"/>
      <c r="AQ69" s="6"/>
      <c r="AR69" s="6"/>
      <c r="AS69" s="9" t="s">
        <v>5139</v>
      </c>
      <c r="AT69" s="6"/>
      <c r="AU69" s="6"/>
      <c r="AV69" s="6"/>
      <c r="AW69" s="6"/>
      <c r="AX69" s="6"/>
      <c r="AY69" s="6"/>
      <c r="AZ69" s="9" t="s">
        <v>5139</v>
      </c>
      <c r="BA69" s="6"/>
      <c r="BB69" s="6"/>
      <c r="BC69" s="6"/>
      <c r="BD69" s="6"/>
      <c r="BE69" s="6"/>
      <c r="BF69" s="9" t="s">
        <v>5139</v>
      </c>
      <c r="BG69" s="6"/>
      <c r="BH69" s="6"/>
      <c r="BI69" s="6"/>
      <c r="BJ69" s="6"/>
      <c r="BK69" s="6"/>
      <c r="BL69" s="9" t="s">
        <v>5139</v>
      </c>
      <c r="BM69" s="6" t="s">
        <v>1464</v>
      </c>
      <c r="BN69" s="6" t="s">
        <v>4075</v>
      </c>
      <c r="BO69" s="6" t="s">
        <v>5162</v>
      </c>
      <c r="BP69" s="6">
        <v>2.5</v>
      </c>
      <c r="BQ69" s="7">
        <v>200</v>
      </c>
      <c r="BR69" s="8">
        <v>45383</v>
      </c>
      <c r="BS69" s="9" t="s">
        <v>5139</v>
      </c>
      <c r="BT69" s="6"/>
      <c r="BU69" s="6"/>
      <c r="BV69" s="6"/>
      <c r="BW69" s="6"/>
      <c r="BX69" s="6"/>
      <c r="BY69" s="6"/>
      <c r="BZ69" s="9" t="s">
        <v>5139</v>
      </c>
    </row>
    <row r="70" spans="1:78">
      <c r="A70" s="6" t="s">
        <v>561</v>
      </c>
      <c r="B70" s="6" t="s">
        <v>5226</v>
      </c>
      <c r="C70" s="6" t="s">
        <v>91</v>
      </c>
      <c r="D70" s="7">
        <v>2000</v>
      </c>
      <c r="E70" s="8">
        <v>45383</v>
      </c>
      <c r="F70" s="9" t="s">
        <v>5139</v>
      </c>
      <c r="G70" s="6"/>
      <c r="H70" s="6"/>
      <c r="I70" s="6"/>
      <c r="J70" s="6"/>
      <c r="K70" s="6"/>
      <c r="L70" s="9" t="s">
        <v>5139</v>
      </c>
      <c r="M70" s="6"/>
      <c r="N70" s="6"/>
      <c r="O70" s="6"/>
      <c r="P70" s="6"/>
      <c r="Q70" s="6"/>
      <c r="R70" s="9" t="s">
        <v>5139</v>
      </c>
      <c r="S70" s="6"/>
      <c r="T70" s="6"/>
      <c r="U70" s="6"/>
      <c r="V70" s="6"/>
      <c r="W70" s="6"/>
      <c r="X70" s="9" t="s">
        <v>5139</v>
      </c>
      <c r="Y70" s="6"/>
      <c r="Z70" s="6"/>
      <c r="AA70" s="6"/>
      <c r="AB70" s="6"/>
      <c r="AC70" s="6"/>
      <c r="AD70" s="6"/>
      <c r="AE70" s="9" t="s">
        <v>5139</v>
      </c>
      <c r="AF70" s="6"/>
      <c r="AG70" s="6"/>
      <c r="AH70" s="6"/>
      <c r="AI70" s="6"/>
      <c r="AJ70" s="6"/>
      <c r="AK70" s="6"/>
      <c r="AL70" s="9" t="s">
        <v>5139</v>
      </c>
      <c r="AM70" s="6"/>
      <c r="AN70" s="6"/>
      <c r="AO70" s="6"/>
      <c r="AP70" s="6"/>
      <c r="AQ70" s="6"/>
      <c r="AR70" s="6"/>
      <c r="AS70" s="9" t="s">
        <v>5139</v>
      </c>
      <c r="AT70" s="6"/>
      <c r="AU70" s="6"/>
      <c r="AV70" s="6"/>
      <c r="AW70" s="6"/>
      <c r="AX70" s="6"/>
      <c r="AY70" s="6"/>
      <c r="AZ70" s="9" t="s">
        <v>5139</v>
      </c>
      <c r="BA70" s="6"/>
      <c r="BB70" s="6"/>
      <c r="BC70" s="6"/>
      <c r="BD70" s="6"/>
      <c r="BE70" s="6"/>
      <c r="BF70" s="9" t="s">
        <v>5139</v>
      </c>
      <c r="BG70" s="6"/>
      <c r="BH70" s="6"/>
      <c r="BI70" s="6"/>
      <c r="BJ70" s="6"/>
      <c r="BK70" s="6"/>
      <c r="BL70" s="9" t="s">
        <v>5139</v>
      </c>
      <c r="BM70" s="6" t="s">
        <v>1464</v>
      </c>
      <c r="BN70" s="6" t="s">
        <v>4077</v>
      </c>
      <c r="BO70" s="6" t="s">
        <v>5162</v>
      </c>
      <c r="BP70" s="6">
        <v>3.4</v>
      </c>
      <c r="BQ70" s="7">
        <v>200</v>
      </c>
      <c r="BR70" s="8">
        <v>45383</v>
      </c>
      <c r="BS70" s="9" t="s">
        <v>5139</v>
      </c>
      <c r="BT70" s="6"/>
      <c r="BU70" s="6"/>
      <c r="BV70" s="6"/>
      <c r="BW70" s="6"/>
      <c r="BX70" s="6"/>
      <c r="BY70" s="6"/>
      <c r="BZ70" s="9" t="s">
        <v>5139</v>
      </c>
    </row>
    <row r="71" spans="1:78">
      <c r="A71" s="6" t="s">
        <v>561</v>
      </c>
      <c r="B71" s="6" t="s">
        <v>5227</v>
      </c>
      <c r="C71" s="6" t="s">
        <v>9</v>
      </c>
      <c r="D71" s="7">
        <v>2000</v>
      </c>
      <c r="E71" s="8">
        <v>45383</v>
      </c>
      <c r="F71" s="9" t="s">
        <v>5139</v>
      </c>
      <c r="G71" s="6"/>
      <c r="H71" s="6"/>
      <c r="I71" s="6"/>
      <c r="J71" s="6"/>
      <c r="K71" s="6"/>
      <c r="L71" s="9" t="s">
        <v>5139</v>
      </c>
      <c r="M71" s="6"/>
      <c r="N71" s="6"/>
      <c r="O71" s="6"/>
      <c r="P71" s="6"/>
      <c r="Q71" s="6"/>
      <c r="R71" s="9" t="s">
        <v>5139</v>
      </c>
      <c r="S71" s="6"/>
      <c r="T71" s="6"/>
      <c r="U71" s="6"/>
      <c r="V71" s="6"/>
      <c r="W71" s="6"/>
      <c r="X71" s="9" t="s">
        <v>5139</v>
      </c>
      <c r="Y71" s="6"/>
      <c r="Z71" s="6"/>
      <c r="AA71" s="6"/>
      <c r="AB71" s="6"/>
      <c r="AC71" s="6"/>
      <c r="AD71" s="6"/>
      <c r="AE71" s="9" t="s">
        <v>5139</v>
      </c>
      <c r="AF71" s="6"/>
      <c r="AG71" s="6"/>
      <c r="AH71" s="6"/>
      <c r="AI71" s="6"/>
      <c r="AJ71" s="6"/>
      <c r="AK71" s="6"/>
      <c r="AL71" s="9" t="s">
        <v>5139</v>
      </c>
      <c r="AM71" s="6"/>
      <c r="AN71" s="6"/>
      <c r="AO71" s="6"/>
      <c r="AP71" s="6"/>
      <c r="AQ71" s="6"/>
      <c r="AR71" s="6"/>
      <c r="AS71" s="9" t="s">
        <v>5139</v>
      </c>
      <c r="AT71" s="6"/>
      <c r="AU71" s="6"/>
      <c r="AV71" s="6"/>
      <c r="AW71" s="6"/>
      <c r="AX71" s="6"/>
      <c r="AY71" s="6"/>
      <c r="AZ71" s="9" t="s">
        <v>5139</v>
      </c>
      <c r="BA71" s="6"/>
      <c r="BB71" s="6"/>
      <c r="BC71" s="6"/>
      <c r="BD71" s="6"/>
      <c r="BE71" s="6"/>
      <c r="BF71" s="9" t="s">
        <v>5139</v>
      </c>
      <c r="BG71" s="6"/>
      <c r="BH71" s="6"/>
      <c r="BI71" s="6"/>
      <c r="BJ71" s="6"/>
      <c r="BK71" s="6"/>
      <c r="BL71" s="9" t="s">
        <v>5139</v>
      </c>
      <c r="BM71" s="6" t="s">
        <v>1464</v>
      </c>
      <c r="BN71" s="6" t="s">
        <v>4078</v>
      </c>
      <c r="BO71" s="6" t="s">
        <v>5162</v>
      </c>
      <c r="BP71" s="6">
        <v>4.2</v>
      </c>
      <c r="BQ71" s="7">
        <v>200</v>
      </c>
      <c r="BR71" s="8">
        <v>45383</v>
      </c>
      <c r="BS71" s="9" t="s">
        <v>5139</v>
      </c>
      <c r="BT71" s="6"/>
      <c r="BU71" s="6"/>
      <c r="BV71" s="6"/>
      <c r="BW71" s="6"/>
      <c r="BX71" s="6"/>
      <c r="BY71" s="6"/>
      <c r="BZ71" s="9" t="s">
        <v>5139</v>
      </c>
    </row>
    <row r="72" spans="1:78">
      <c r="A72" s="6" t="s">
        <v>561</v>
      </c>
      <c r="B72" s="6" t="s">
        <v>5228</v>
      </c>
      <c r="C72" s="6" t="s">
        <v>91</v>
      </c>
      <c r="D72" s="7">
        <v>2000</v>
      </c>
      <c r="E72" s="8">
        <v>45383</v>
      </c>
      <c r="F72" s="9" t="s">
        <v>5139</v>
      </c>
      <c r="G72" s="6"/>
      <c r="H72" s="6"/>
      <c r="I72" s="6"/>
      <c r="J72" s="6"/>
      <c r="K72" s="6"/>
      <c r="L72" s="9" t="s">
        <v>5139</v>
      </c>
      <c r="M72" s="6"/>
      <c r="N72" s="6"/>
      <c r="O72" s="6"/>
      <c r="P72" s="6"/>
      <c r="Q72" s="6"/>
      <c r="R72" s="9" t="s">
        <v>5139</v>
      </c>
      <c r="S72" s="6"/>
      <c r="T72" s="6"/>
      <c r="U72" s="6"/>
      <c r="V72" s="6"/>
      <c r="W72" s="6"/>
      <c r="X72" s="9" t="s">
        <v>5139</v>
      </c>
      <c r="Y72" s="6"/>
      <c r="Z72" s="6"/>
      <c r="AA72" s="6"/>
      <c r="AB72" s="6"/>
      <c r="AC72" s="6"/>
      <c r="AD72" s="6"/>
      <c r="AE72" s="9" t="s">
        <v>5139</v>
      </c>
      <c r="AF72" s="6"/>
      <c r="AG72" s="6"/>
      <c r="AH72" s="6"/>
      <c r="AI72" s="6"/>
      <c r="AJ72" s="6"/>
      <c r="AK72" s="6"/>
      <c r="AL72" s="9" t="s">
        <v>5139</v>
      </c>
      <c r="AM72" s="6"/>
      <c r="AN72" s="6"/>
      <c r="AO72" s="6"/>
      <c r="AP72" s="6"/>
      <c r="AQ72" s="6"/>
      <c r="AR72" s="6"/>
      <c r="AS72" s="9" t="s">
        <v>5139</v>
      </c>
      <c r="AT72" s="6"/>
      <c r="AU72" s="6"/>
      <c r="AV72" s="6"/>
      <c r="AW72" s="6"/>
      <c r="AX72" s="6"/>
      <c r="AY72" s="6"/>
      <c r="AZ72" s="9" t="s">
        <v>5139</v>
      </c>
      <c r="BA72" s="6"/>
      <c r="BB72" s="6"/>
      <c r="BC72" s="6"/>
      <c r="BD72" s="6"/>
      <c r="BE72" s="6"/>
      <c r="BF72" s="9" t="s">
        <v>5139</v>
      </c>
      <c r="BG72" s="6"/>
      <c r="BH72" s="6"/>
      <c r="BI72" s="6"/>
      <c r="BJ72" s="6"/>
      <c r="BK72" s="6"/>
      <c r="BL72" s="9" t="s">
        <v>5139</v>
      </c>
      <c r="BM72" s="6" t="s">
        <v>1464</v>
      </c>
      <c r="BN72" s="6" t="s">
        <v>4080</v>
      </c>
      <c r="BO72" s="6" t="s">
        <v>5162</v>
      </c>
      <c r="BP72" s="6">
        <v>5.5</v>
      </c>
      <c r="BQ72" s="7">
        <v>200</v>
      </c>
      <c r="BR72" s="8">
        <v>45383</v>
      </c>
      <c r="BS72" s="9" t="s">
        <v>5139</v>
      </c>
      <c r="BT72" s="6"/>
      <c r="BU72" s="6"/>
      <c r="BV72" s="6"/>
      <c r="BW72" s="6"/>
      <c r="BX72" s="6"/>
      <c r="BY72" s="6"/>
      <c r="BZ72" s="9" t="s">
        <v>5139</v>
      </c>
    </row>
    <row r="73" spans="1:78">
      <c r="A73" s="6" t="s">
        <v>561</v>
      </c>
      <c r="B73" s="6" t="s">
        <v>593</v>
      </c>
      <c r="C73" s="6" t="s">
        <v>91</v>
      </c>
      <c r="D73" s="7">
        <v>2000</v>
      </c>
      <c r="E73" s="8">
        <v>45383</v>
      </c>
      <c r="F73" s="9" t="s">
        <v>5139</v>
      </c>
      <c r="G73" s="6"/>
      <c r="H73" s="6"/>
      <c r="I73" s="6"/>
      <c r="J73" s="6"/>
      <c r="K73" s="6"/>
      <c r="L73" s="9" t="s">
        <v>5139</v>
      </c>
      <c r="M73" s="6"/>
      <c r="N73" s="6"/>
      <c r="O73" s="6"/>
      <c r="P73" s="6"/>
      <c r="Q73" s="6"/>
      <c r="R73" s="9" t="s">
        <v>5139</v>
      </c>
      <c r="S73" s="6"/>
      <c r="T73" s="6"/>
      <c r="U73" s="6"/>
      <c r="V73" s="6"/>
      <c r="W73" s="6"/>
      <c r="X73" s="9" t="s">
        <v>5139</v>
      </c>
      <c r="Y73" s="6"/>
      <c r="Z73" s="6"/>
      <c r="AA73" s="6"/>
      <c r="AB73" s="6"/>
      <c r="AC73" s="6"/>
      <c r="AD73" s="6"/>
      <c r="AE73" s="9" t="s">
        <v>5139</v>
      </c>
      <c r="AF73" s="6"/>
      <c r="AG73" s="6"/>
      <c r="AH73" s="6"/>
      <c r="AI73" s="6"/>
      <c r="AJ73" s="6"/>
      <c r="AK73" s="6"/>
      <c r="AL73" s="9" t="s">
        <v>5139</v>
      </c>
      <c r="AM73" s="6"/>
      <c r="AN73" s="6"/>
      <c r="AO73" s="6"/>
      <c r="AP73" s="6"/>
      <c r="AQ73" s="6"/>
      <c r="AR73" s="6"/>
      <c r="AS73" s="9" t="s">
        <v>5139</v>
      </c>
      <c r="AT73" s="6"/>
      <c r="AU73" s="6"/>
      <c r="AV73" s="6"/>
      <c r="AW73" s="6"/>
      <c r="AX73" s="6"/>
      <c r="AY73" s="6"/>
      <c r="AZ73" s="9" t="s">
        <v>5139</v>
      </c>
      <c r="BA73" s="6"/>
      <c r="BB73" s="6"/>
      <c r="BC73" s="6"/>
      <c r="BD73" s="6"/>
      <c r="BE73" s="6"/>
      <c r="BF73" s="9" t="s">
        <v>5139</v>
      </c>
      <c r="BG73" s="6"/>
      <c r="BH73" s="6"/>
      <c r="BI73" s="6"/>
      <c r="BJ73" s="6"/>
      <c r="BK73" s="6"/>
      <c r="BL73" s="9" t="s">
        <v>5139</v>
      </c>
      <c r="BM73" s="6" t="s">
        <v>1464</v>
      </c>
      <c r="BN73" s="6" t="s">
        <v>4091</v>
      </c>
      <c r="BO73" s="6" t="s">
        <v>5162</v>
      </c>
      <c r="BP73" s="6">
        <v>2.5</v>
      </c>
      <c r="BQ73" s="7">
        <v>200</v>
      </c>
      <c r="BR73" s="8">
        <v>45383</v>
      </c>
      <c r="BS73" s="9" t="s">
        <v>5139</v>
      </c>
      <c r="BT73" s="6"/>
      <c r="BU73" s="6"/>
      <c r="BV73" s="6"/>
      <c r="BW73" s="6"/>
      <c r="BX73" s="6"/>
      <c r="BY73" s="6"/>
      <c r="BZ73" s="9" t="s">
        <v>5139</v>
      </c>
    </row>
    <row r="74" spans="1:78">
      <c r="A74" s="6" t="s">
        <v>561</v>
      </c>
      <c r="B74" s="6" t="s">
        <v>594</v>
      </c>
      <c r="C74" s="6" t="s">
        <v>9</v>
      </c>
      <c r="D74" s="7">
        <v>2000</v>
      </c>
      <c r="E74" s="8">
        <v>45383</v>
      </c>
      <c r="F74" s="9" t="s">
        <v>5139</v>
      </c>
      <c r="G74" s="6"/>
      <c r="H74" s="6"/>
      <c r="I74" s="6"/>
      <c r="J74" s="6"/>
      <c r="K74" s="6"/>
      <c r="L74" s="9" t="s">
        <v>5139</v>
      </c>
      <c r="M74" s="6"/>
      <c r="N74" s="6"/>
      <c r="O74" s="6"/>
      <c r="P74" s="6"/>
      <c r="Q74" s="6"/>
      <c r="R74" s="9" t="s">
        <v>5139</v>
      </c>
      <c r="S74" s="6"/>
      <c r="T74" s="6"/>
      <c r="U74" s="6"/>
      <c r="V74" s="6"/>
      <c r="W74" s="6"/>
      <c r="X74" s="9" t="s">
        <v>5139</v>
      </c>
      <c r="Y74" s="6"/>
      <c r="Z74" s="6"/>
      <c r="AA74" s="6"/>
      <c r="AB74" s="6"/>
      <c r="AC74" s="6"/>
      <c r="AD74" s="6"/>
      <c r="AE74" s="9" t="s">
        <v>5139</v>
      </c>
      <c r="AF74" s="6"/>
      <c r="AG74" s="6"/>
      <c r="AH74" s="6"/>
      <c r="AI74" s="6"/>
      <c r="AJ74" s="6"/>
      <c r="AK74" s="6"/>
      <c r="AL74" s="9" t="s">
        <v>5139</v>
      </c>
      <c r="AM74" s="6"/>
      <c r="AN74" s="6"/>
      <c r="AO74" s="6"/>
      <c r="AP74" s="6"/>
      <c r="AQ74" s="6"/>
      <c r="AR74" s="6"/>
      <c r="AS74" s="9" t="s">
        <v>5139</v>
      </c>
      <c r="AT74" s="6"/>
      <c r="AU74" s="6"/>
      <c r="AV74" s="6"/>
      <c r="AW74" s="6"/>
      <c r="AX74" s="6"/>
      <c r="AY74" s="6"/>
      <c r="AZ74" s="9" t="s">
        <v>5139</v>
      </c>
      <c r="BA74" s="6"/>
      <c r="BB74" s="6"/>
      <c r="BC74" s="6"/>
      <c r="BD74" s="6"/>
      <c r="BE74" s="6"/>
      <c r="BF74" s="9" t="s">
        <v>5139</v>
      </c>
      <c r="BG74" s="6"/>
      <c r="BH74" s="6"/>
      <c r="BI74" s="6"/>
      <c r="BJ74" s="6"/>
      <c r="BK74" s="6"/>
      <c r="BL74" s="9" t="s">
        <v>5139</v>
      </c>
      <c r="BM74" s="6" t="s">
        <v>1464</v>
      </c>
      <c r="BN74" s="6" t="s">
        <v>4093</v>
      </c>
      <c r="BO74" s="6" t="s">
        <v>5162</v>
      </c>
      <c r="BP74" s="6">
        <v>2.5</v>
      </c>
      <c r="BQ74" s="7">
        <v>200</v>
      </c>
      <c r="BR74" s="8">
        <v>45383</v>
      </c>
      <c r="BS74" s="9" t="s">
        <v>5139</v>
      </c>
      <c r="BT74" s="6"/>
      <c r="BU74" s="6"/>
      <c r="BV74" s="6"/>
      <c r="BW74" s="6"/>
      <c r="BX74" s="6"/>
      <c r="BY74" s="6"/>
      <c r="BZ74" s="9" t="s">
        <v>5139</v>
      </c>
    </row>
    <row r="75" spans="1:78">
      <c r="A75" s="6" t="s">
        <v>561</v>
      </c>
      <c r="B75" s="6" t="s">
        <v>569</v>
      </c>
      <c r="C75" s="6" t="s">
        <v>9</v>
      </c>
      <c r="D75" s="7">
        <v>2000</v>
      </c>
      <c r="E75" s="8">
        <v>45383</v>
      </c>
      <c r="F75" s="9" t="s">
        <v>5139</v>
      </c>
      <c r="G75" s="6"/>
      <c r="H75" s="6"/>
      <c r="I75" s="6"/>
      <c r="J75" s="6"/>
      <c r="K75" s="6"/>
      <c r="L75" s="9" t="s">
        <v>5139</v>
      </c>
      <c r="M75" s="6"/>
      <c r="N75" s="6"/>
      <c r="O75" s="6"/>
      <c r="P75" s="6"/>
      <c r="Q75" s="6"/>
      <c r="R75" s="9" t="s">
        <v>5139</v>
      </c>
      <c r="S75" s="6"/>
      <c r="T75" s="6"/>
      <c r="U75" s="6"/>
      <c r="V75" s="6"/>
      <c r="W75" s="6"/>
      <c r="X75" s="9" t="s">
        <v>5139</v>
      </c>
      <c r="Y75" s="6"/>
      <c r="Z75" s="6"/>
      <c r="AA75" s="6"/>
      <c r="AB75" s="6"/>
      <c r="AC75" s="6"/>
      <c r="AD75" s="6"/>
      <c r="AE75" s="9" t="s">
        <v>5139</v>
      </c>
      <c r="AF75" s="6"/>
      <c r="AG75" s="6"/>
      <c r="AH75" s="6"/>
      <c r="AI75" s="6"/>
      <c r="AJ75" s="6"/>
      <c r="AK75" s="6"/>
      <c r="AL75" s="9" t="s">
        <v>5139</v>
      </c>
      <c r="AM75" s="6"/>
      <c r="AN75" s="6"/>
      <c r="AO75" s="6"/>
      <c r="AP75" s="6"/>
      <c r="AQ75" s="6"/>
      <c r="AR75" s="6"/>
      <c r="AS75" s="9" t="s">
        <v>5139</v>
      </c>
      <c r="AT75" s="6"/>
      <c r="AU75" s="6"/>
      <c r="AV75" s="6"/>
      <c r="AW75" s="6"/>
      <c r="AX75" s="6"/>
      <c r="AY75" s="6"/>
      <c r="AZ75" s="9" t="s">
        <v>5139</v>
      </c>
      <c r="BA75" s="6"/>
      <c r="BB75" s="6"/>
      <c r="BC75" s="6"/>
      <c r="BD75" s="6"/>
      <c r="BE75" s="6"/>
      <c r="BF75" s="9" t="s">
        <v>5139</v>
      </c>
      <c r="BG75" s="6"/>
      <c r="BH75" s="6"/>
      <c r="BI75" s="6"/>
      <c r="BJ75" s="6"/>
      <c r="BK75" s="6"/>
      <c r="BL75" s="9" t="s">
        <v>5139</v>
      </c>
      <c r="BM75" s="6" t="s">
        <v>1464</v>
      </c>
      <c r="BN75" s="6" t="s">
        <v>4095</v>
      </c>
      <c r="BO75" s="6" t="s">
        <v>5162</v>
      </c>
      <c r="BP75" s="6">
        <v>2.5</v>
      </c>
      <c r="BQ75" s="7">
        <v>200</v>
      </c>
      <c r="BR75" s="8">
        <v>45383</v>
      </c>
      <c r="BS75" s="9" t="s">
        <v>5139</v>
      </c>
      <c r="BT75" s="6"/>
      <c r="BU75" s="6"/>
      <c r="BV75" s="6"/>
      <c r="BW75" s="6"/>
      <c r="BX75" s="6"/>
      <c r="BY75" s="6"/>
      <c r="BZ75" s="9" t="s">
        <v>5139</v>
      </c>
    </row>
    <row r="76" spans="1:78">
      <c r="A76" s="6" t="s">
        <v>561</v>
      </c>
      <c r="B76" s="6" t="s">
        <v>570</v>
      </c>
      <c r="C76" s="6" t="s">
        <v>9</v>
      </c>
      <c r="D76" s="7">
        <v>2000</v>
      </c>
      <c r="E76" s="8">
        <v>45383</v>
      </c>
      <c r="F76" s="9" t="s">
        <v>5139</v>
      </c>
      <c r="G76" s="6"/>
      <c r="H76" s="6"/>
      <c r="I76" s="6"/>
      <c r="J76" s="6"/>
      <c r="K76" s="6"/>
      <c r="L76" s="9" t="s">
        <v>5139</v>
      </c>
      <c r="M76" s="6"/>
      <c r="N76" s="6"/>
      <c r="O76" s="6"/>
      <c r="P76" s="6"/>
      <c r="Q76" s="6"/>
      <c r="R76" s="9" t="s">
        <v>5139</v>
      </c>
      <c r="S76" s="6"/>
      <c r="T76" s="6"/>
      <c r="U76" s="6"/>
      <c r="V76" s="6"/>
      <c r="W76" s="6"/>
      <c r="X76" s="9" t="s">
        <v>5139</v>
      </c>
      <c r="Y76" s="6"/>
      <c r="Z76" s="6"/>
      <c r="AA76" s="6"/>
      <c r="AB76" s="6"/>
      <c r="AC76" s="6"/>
      <c r="AD76" s="6"/>
      <c r="AE76" s="9" t="s">
        <v>5139</v>
      </c>
      <c r="AF76" s="6"/>
      <c r="AG76" s="6"/>
      <c r="AH76" s="6"/>
      <c r="AI76" s="6"/>
      <c r="AJ76" s="6"/>
      <c r="AK76" s="6"/>
      <c r="AL76" s="9" t="s">
        <v>5139</v>
      </c>
      <c r="AM76" s="6"/>
      <c r="AN76" s="6"/>
      <c r="AO76" s="6"/>
      <c r="AP76" s="6"/>
      <c r="AQ76" s="6"/>
      <c r="AR76" s="6"/>
      <c r="AS76" s="9" t="s">
        <v>5139</v>
      </c>
      <c r="AT76" s="6"/>
      <c r="AU76" s="6"/>
      <c r="AV76" s="6"/>
      <c r="AW76" s="6"/>
      <c r="AX76" s="6"/>
      <c r="AY76" s="6"/>
      <c r="AZ76" s="9" t="s">
        <v>5139</v>
      </c>
      <c r="BA76" s="6"/>
      <c r="BB76" s="6"/>
      <c r="BC76" s="6"/>
      <c r="BD76" s="6"/>
      <c r="BE76" s="6"/>
      <c r="BF76" s="9" t="s">
        <v>5139</v>
      </c>
      <c r="BG76" s="6"/>
      <c r="BH76" s="6"/>
      <c r="BI76" s="6"/>
      <c r="BJ76" s="6"/>
      <c r="BK76" s="6"/>
      <c r="BL76" s="9" t="s">
        <v>5139</v>
      </c>
      <c r="BM76" s="6" t="s">
        <v>1464</v>
      </c>
      <c r="BN76" s="6" t="s">
        <v>4096</v>
      </c>
      <c r="BO76" s="6" t="s">
        <v>5162</v>
      </c>
      <c r="BP76" s="6">
        <v>2.5</v>
      </c>
      <c r="BQ76" s="7">
        <v>200</v>
      </c>
      <c r="BR76" s="8">
        <v>45383</v>
      </c>
      <c r="BS76" s="9" t="s">
        <v>5139</v>
      </c>
      <c r="BT76" s="6"/>
      <c r="BU76" s="6"/>
      <c r="BV76" s="6"/>
      <c r="BW76" s="6"/>
      <c r="BX76" s="6"/>
      <c r="BY76" s="6"/>
      <c r="BZ76" s="9" t="s">
        <v>5139</v>
      </c>
    </row>
    <row r="77" spans="1:78">
      <c r="A77" s="6" t="s">
        <v>561</v>
      </c>
      <c r="B77" s="6" t="s">
        <v>571</v>
      </c>
      <c r="C77" s="6" t="s">
        <v>91</v>
      </c>
      <c r="D77" s="7">
        <v>2000</v>
      </c>
      <c r="E77" s="8">
        <v>45383</v>
      </c>
      <c r="F77" s="9" t="s">
        <v>5139</v>
      </c>
      <c r="G77" s="6"/>
      <c r="H77" s="6"/>
      <c r="I77" s="6"/>
      <c r="J77" s="6"/>
      <c r="K77" s="6"/>
      <c r="L77" s="9" t="s">
        <v>5139</v>
      </c>
      <c r="M77" s="6"/>
      <c r="N77" s="6"/>
      <c r="O77" s="6"/>
      <c r="P77" s="6"/>
      <c r="Q77" s="6"/>
      <c r="R77" s="9" t="s">
        <v>5139</v>
      </c>
      <c r="S77" s="6"/>
      <c r="T77" s="6"/>
      <c r="U77" s="6"/>
      <c r="V77" s="6"/>
      <c r="W77" s="6"/>
      <c r="X77" s="9" t="s">
        <v>5139</v>
      </c>
      <c r="Y77" s="6"/>
      <c r="Z77" s="6"/>
      <c r="AA77" s="6"/>
      <c r="AB77" s="6"/>
      <c r="AC77" s="6"/>
      <c r="AD77" s="6"/>
      <c r="AE77" s="9" t="s">
        <v>5139</v>
      </c>
      <c r="AF77" s="6"/>
      <c r="AG77" s="6"/>
      <c r="AH77" s="6"/>
      <c r="AI77" s="6"/>
      <c r="AJ77" s="6"/>
      <c r="AK77" s="6"/>
      <c r="AL77" s="9" t="s">
        <v>5139</v>
      </c>
      <c r="AM77" s="6"/>
      <c r="AN77" s="6"/>
      <c r="AO77" s="6"/>
      <c r="AP77" s="6"/>
      <c r="AQ77" s="6"/>
      <c r="AR77" s="6"/>
      <c r="AS77" s="9" t="s">
        <v>5139</v>
      </c>
      <c r="AT77" s="6"/>
      <c r="AU77" s="6"/>
      <c r="AV77" s="6"/>
      <c r="AW77" s="6"/>
      <c r="AX77" s="6"/>
      <c r="AY77" s="6"/>
      <c r="AZ77" s="9" t="s">
        <v>5139</v>
      </c>
      <c r="BA77" s="6"/>
      <c r="BB77" s="6"/>
      <c r="BC77" s="6"/>
      <c r="BD77" s="6"/>
      <c r="BE77" s="6"/>
      <c r="BF77" s="9" t="s">
        <v>5139</v>
      </c>
      <c r="BG77" s="6"/>
      <c r="BH77" s="6"/>
      <c r="BI77" s="6"/>
      <c r="BJ77" s="6"/>
      <c r="BK77" s="6"/>
      <c r="BL77" s="9" t="s">
        <v>5139</v>
      </c>
      <c r="BM77" s="6" t="s">
        <v>1464</v>
      </c>
      <c r="BN77" s="6" t="s">
        <v>4104</v>
      </c>
      <c r="BO77" s="6" t="s">
        <v>5162</v>
      </c>
      <c r="BP77" s="6">
        <v>3.4</v>
      </c>
      <c r="BQ77" s="7">
        <v>200</v>
      </c>
      <c r="BR77" s="8">
        <v>45383</v>
      </c>
      <c r="BS77" s="9" t="s">
        <v>5139</v>
      </c>
      <c r="BT77" s="6"/>
      <c r="BU77" s="6"/>
      <c r="BV77" s="6"/>
      <c r="BW77" s="6"/>
      <c r="BX77" s="6"/>
      <c r="BY77" s="6"/>
      <c r="BZ77" s="9" t="s">
        <v>5139</v>
      </c>
    </row>
    <row r="78" spans="1:78">
      <c r="A78" s="6" t="s">
        <v>561</v>
      </c>
      <c r="B78" s="6" t="s">
        <v>572</v>
      </c>
      <c r="C78" s="6" t="s">
        <v>9</v>
      </c>
      <c r="D78" s="7">
        <v>2000</v>
      </c>
      <c r="E78" s="8">
        <v>45383</v>
      </c>
      <c r="F78" s="9" t="s">
        <v>5139</v>
      </c>
      <c r="G78" s="6"/>
      <c r="H78" s="6"/>
      <c r="I78" s="6"/>
      <c r="J78" s="6"/>
      <c r="K78" s="6"/>
      <c r="L78" s="9" t="s">
        <v>5139</v>
      </c>
      <c r="M78" s="6"/>
      <c r="N78" s="6"/>
      <c r="O78" s="6"/>
      <c r="P78" s="6"/>
      <c r="Q78" s="6"/>
      <c r="R78" s="9" t="s">
        <v>5139</v>
      </c>
      <c r="S78" s="6"/>
      <c r="T78" s="6"/>
      <c r="U78" s="6"/>
      <c r="V78" s="6"/>
      <c r="W78" s="6"/>
      <c r="X78" s="9" t="s">
        <v>5139</v>
      </c>
      <c r="Y78" s="6"/>
      <c r="Z78" s="6"/>
      <c r="AA78" s="6"/>
      <c r="AB78" s="6"/>
      <c r="AC78" s="6"/>
      <c r="AD78" s="6"/>
      <c r="AE78" s="9" t="s">
        <v>5139</v>
      </c>
      <c r="AF78" s="6"/>
      <c r="AG78" s="6"/>
      <c r="AH78" s="6"/>
      <c r="AI78" s="6"/>
      <c r="AJ78" s="6"/>
      <c r="AK78" s="6"/>
      <c r="AL78" s="9" t="s">
        <v>5139</v>
      </c>
      <c r="AM78" s="6"/>
      <c r="AN78" s="6"/>
      <c r="AO78" s="6"/>
      <c r="AP78" s="6"/>
      <c r="AQ78" s="6"/>
      <c r="AR78" s="6"/>
      <c r="AS78" s="9" t="s">
        <v>5139</v>
      </c>
      <c r="AT78" s="6"/>
      <c r="AU78" s="6"/>
      <c r="AV78" s="6"/>
      <c r="AW78" s="6"/>
      <c r="AX78" s="6"/>
      <c r="AY78" s="6"/>
      <c r="AZ78" s="9" t="s">
        <v>5139</v>
      </c>
      <c r="BA78" s="6"/>
      <c r="BB78" s="6"/>
      <c r="BC78" s="6"/>
      <c r="BD78" s="6"/>
      <c r="BE78" s="6"/>
      <c r="BF78" s="9" t="s">
        <v>5139</v>
      </c>
      <c r="BG78" s="6"/>
      <c r="BH78" s="6"/>
      <c r="BI78" s="6"/>
      <c r="BJ78" s="6"/>
      <c r="BK78" s="6"/>
      <c r="BL78" s="9" t="s">
        <v>5139</v>
      </c>
      <c r="BM78" s="6" t="s">
        <v>1464</v>
      </c>
      <c r="BN78" s="6" t="s">
        <v>4106</v>
      </c>
      <c r="BO78" s="6" t="s">
        <v>5162</v>
      </c>
      <c r="BP78" s="6">
        <v>3.4</v>
      </c>
      <c r="BQ78" s="7">
        <v>200</v>
      </c>
      <c r="BR78" s="8">
        <v>45383</v>
      </c>
      <c r="BS78" s="9" t="s">
        <v>5139</v>
      </c>
      <c r="BT78" s="6"/>
      <c r="BU78" s="6"/>
      <c r="BV78" s="6"/>
      <c r="BW78" s="6"/>
      <c r="BX78" s="6"/>
      <c r="BY78" s="6"/>
      <c r="BZ78" s="9" t="s">
        <v>5139</v>
      </c>
    </row>
    <row r="79" spans="1:78">
      <c r="A79" s="6" t="s">
        <v>561</v>
      </c>
      <c r="B79" s="6" t="s">
        <v>573</v>
      </c>
      <c r="C79" s="6" t="s">
        <v>9</v>
      </c>
      <c r="D79" s="7">
        <v>2000</v>
      </c>
      <c r="E79" s="8">
        <v>45383</v>
      </c>
      <c r="F79" s="9" t="s">
        <v>5139</v>
      </c>
      <c r="G79" s="6"/>
      <c r="H79" s="6"/>
      <c r="I79" s="6"/>
      <c r="J79" s="6"/>
      <c r="K79" s="6"/>
      <c r="L79" s="9" t="s">
        <v>5139</v>
      </c>
      <c r="M79" s="6"/>
      <c r="N79" s="6"/>
      <c r="O79" s="6"/>
      <c r="P79" s="6"/>
      <c r="Q79" s="6"/>
      <c r="R79" s="9" t="s">
        <v>5139</v>
      </c>
      <c r="S79" s="6"/>
      <c r="T79" s="6"/>
      <c r="U79" s="6"/>
      <c r="V79" s="6"/>
      <c r="W79" s="6"/>
      <c r="X79" s="9" t="s">
        <v>5139</v>
      </c>
      <c r="Y79" s="6"/>
      <c r="Z79" s="6"/>
      <c r="AA79" s="6"/>
      <c r="AB79" s="6"/>
      <c r="AC79" s="6"/>
      <c r="AD79" s="6"/>
      <c r="AE79" s="9" t="s">
        <v>5139</v>
      </c>
      <c r="AF79" s="6"/>
      <c r="AG79" s="6"/>
      <c r="AH79" s="6"/>
      <c r="AI79" s="6"/>
      <c r="AJ79" s="6"/>
      <c r="AK79" s="6"/>
      <c r="AL79" s="9" t="s">
        <v>5139</v>
      </c>
      <c r="AM79" s="6"/>
      <c r="AN79" s="6"/>
      <c r="AO79" s="6"/>
      <c r="AP79" s="6"/>
      <c r="AQ79" s="6"/>
      <c r="AR79" s="6"/>
      <c r="AS79" s="9" t="s">
        <v>5139</v>
      </c>
      <c r="AT79" s="6"/>
      <c r="AU79" s="6"/>
      <c r="AV79" s="6"/>
      <c r="AW79" s="6"/>
      <c r="AX79" s="6"/>
      <c r="AY79" s="6"/>
      <c r="AZ79" s="9" t="s">
        <v>5139</v>
      </c>
      <c r="BA79" s="6"/>
      <c r="BB79" s="6"/>
      <c r="BC79" s="6"/>
      <c r="BD79" s="6"/>
      <c r="BE79" s="6"/>
      <c r="BF79" s="9" t="s">
        <v>5139</v>
      </c>
      <c r="BG79" s="6"/>
      <c r="BH79" s="6"/>
      <c r="BI79" s="6"/>
      <c r="BJ79" s="6"/>
      <c r="BK79" s="6"/>
      <c r="BL79" s="9" t="s">
        <v>5139</v>
      </c>
      <c r="BM79" s="6" t="s">
        <v>1464</v>
      </c>
      <c r="BN79" s="6" t="s">
        <v>4108</v>
      </c>
      <c r="BO79" s="6" t="s">
        <v>5162</v>
      </c>
      <c r="BP79" s="6">
        <v>3.4</v>
      </c>
      <c r="BQ79" s="7">
        <v>200</v>
      </c>
      <c r="BR79" s="8">
        <v>45383</v>
      </c>
      <c r="BS79" s="9" t="s">
        <v>5139</v>
      </c>
      <c r="BT79" s="6"/>
      <c r="BU79" s="6"/>
      <c r="BV79" s="6"/>
      <c r="BW79" s="6"/>
      <c r="BX79" s="6"/>
      <c r="BY79" s="6"/>
      <c r="BZ79" s="9" t="s">
        <v>5139</v>
      </c>
    </row>
    <row r="80" spans="1:78">
      <c r="A80" s="6" t="s">
        <v>561</v>
      </c>
      <c r="B80" s="6" t="s">
        <v>575</v>
      </c>
      <c r="C80" s="6" t="s">
        <v>91</v>
      </c>
      <c r="D80" s="7">
        <v>2000</v>
      </c>
      <c r="E80" s="8">
        <v>45383</v>
      </c>
      <c r="F80" s="9" t="s">
        <v>5139</v>
      </c>
      <c r="G80" s="6"/>
      <c r="H80" s="6"/>
      <c r="I80" s="6"/>
      <c r="J80" s="6"/>
      <c r="K80" s="6"/>
      <c r="L80" s="9" t="s">
        <v>5139</v>
      </c>
      <c r="M80" s="6"/>
      <c r="N80" s="6"/>
      <c r="O80" s="6"/>
      <c r="P80" s="6"/>
      <c r="Q80" s="6"/>
      <c r="R80" s="9" t="s">
        <v>5139</v>
      </c>
      <c r="S80" s="6"/>
      <c r="T80" s="6"/>
      <c r="U80" s="6"/>
      <c r="V80" s="6"/>
      <c r="W80" s="6"/>
      <c r="X80" s="9" t="s">
        <v>5139</v>
      </c>
      <c r="Y80" s="6"/>
      <c r="Z80" s="6"/>
      <c r="AA80" s="6"/>
      <c r="AB80" s="6"/>
      <c r="AC80" s="6"/>
      <c r="AD80" s="6"/>
      <c r="AE80" s="9" t="s">
        <v>5139</v>
      </c>
      <c r="AF80" s="6"/>
      <c r="AG80" s="6"/>
      <c r="AH80" s="6"/>
      <c r="AI80" s="6"/>
      <c r="AJ80" s="6"/>
      <c r="AK80" s="6"/>
      <c r="AL80" s="9" t="s">
        <v>5139</v>
      </c>
      <c r="AM80" s="6"/>
      <c r="AN80" s="6"/>
      <c r="AO80" s="6"/>
      <c r="AP80" s="6"/>
      <c r="AQ80" s="6"/>
      <c r="AR80" s="6"/>
      <c r="AS80" s="9" t="s">
        <v>5139</v>
      </c>
      <c r="AT80" s="6"/>
      <c r="AU80" s="6"/>
      <c r="AV80" s="6"/>
      <c r="AW80" s="6"/>
      <c r="AX80" s="6"/>
      <c r="AY80" s="6"/>
      <c r="AZ80" s="9" t="s">
        <v>5139</v>
      </c>
      <c r="BA80" s="6"/>
      <c r="BB80" s="6"/>
      <c r="BC80" s="6"/>
      <c r="BD80" s="6"/>
      <c r="BE80" s="6"/>
      <c r="BF80" s="9" t="s">
        <v>5139</v>
      </c>
      <c r="BG80" s="6"/>
      <c r="BH80" s="6"/>
      <c r="BI80" s="6"/>
      <c r="BJ80" s="6"/>
      <c r="BK80" s="6"/>
      <c r="BL80" s="9" t="s">
        <v>5139</v>
      </c>
      <c r="BM80" s="6" t="s">
        <v>1464</v>
      </c>
      <c r="BN80" s="6" t="s">
        <v>4109</v>
      </c>
      <c r="BO80" s="6" t="s">
        <v>5162</v>
      </c>
      <c r="BP80" s="6">
        <v>3.4</v>
      </c>
      <c r="BQ80" s="7">
        <v>200</v>
      </c>
      <c r="BR80" s="8">
        <v>45383</v>
      </c>
      <c r="BS80" s="9" t="s">
        <v>5139</v>
      </c>
      <c r="BT80" s="6"/>
      <c r="BU80" s="6"/>
      <c r="BV80" s="6"/>
      <c r="BW80" s="6"/>
      <c r="BX80" s="6"/>
      <c r="BY80" s="6"/>
      <c r="BZ80" s="9" t="s">
        <v>5139</v>
      </c>
    </row>
    <row r="81" spans="1:78">
      <c r="A81" s="6" t="s">
        <v>561</v>
      </c>
      <c r="B81" s="6" t="s">
        <v>576</v>
      </c>
      <c r="C81" s="6" t="s">
        <v>91</v>
      </c>
      <c r="D81" s="7">
        <v>2000</v>
      </c>
      <c r="E81" s="8">
        <v>45383</v>
      </c>
      <c r="F81" s="9" t="s">
        <v>5139</v>
      </c>
      <c r="G81" s="6"/>
      <c r="H81" s="6"/>
      <c r="I81" s="6"/>
      <c r="J81" s="6"/>
      <c r="K81" s="6"/>
      <c r="L81" s="9" t="s">
        <v>5139</v>
      </c>
      <c r="M81" s="6"/>
      <c r="N81" s="6"/>
      <c r="O81" s="6"/>
      <c r="P81" s="6"/>
      <c r="Q81" s="6"/>
      <c r="R81" s="9" t="s">
        <v>5139</v>
      </c>
      <c r="S81" s="6"/>
      <c r="T81" s="6"/>
      <c r="U81" s="6"/>
      <c r="V81" s="6"/>
      <c r="W81" s="6"/>
      <c r="X81" s="9" t="s">
        <v>5139</v>
      </c>
      <c r="Y81" s="6"/>
      <c r="Z81" s="6"/>
      <c r="AA81" s="6"/>
      <c r="AB81" s="6"/>
      <c r="AC81" s="6"/>
      <c r="AD81" s="6"/>
      <c r="AE81" s="9" t="s">
        <v>5139</v>
      </c>
      <c r="AF81" s="6"/>
      <c r="AG81" s="6"/>
      <c r="AH81" s="6"/>
      <c r="AI81" s="6"/>
      <c r="AJ81" s="6"/>
      <c r="AK81" s="6"/>
      <c r="AL81" s="9" t="s">
        <v>5139</v>
      </c>
      <c r="AM81" s="6"/>
      <c r="AN81" s="6"/>
      <c r="AO81" s="6"/>
      <c r="AP81" s="6"/>
      <c r="AQ81" s="6"/>
      <c r="AR81" s="6"/>
      <c r="AS81" s="9" t="s">
        <v>5139</v>
      </c>
      <c r="AT81" s="6"/>
      <c r="AU81" s="6"/>
      <c r="AV81" s="6"/>
      <c r="AW81" s="6"/>
      <c r="AX81" s="6"/>
      <c r="AY81" s="6"/>
      <c r="AZ81" s="9" t="s">
        <v>5139</v>
      </c>
      <c r="BA81" s="6"/>
      <c r="BB81" s="6"/>
      <c r="BC81" s="6"/>
      <c r="BD81" s="6"/>
      <c r="BE81" s="6"/>
      <c r="BF81" s="9" t="s">
        <v>5139</v>
      </c>
      <c r="BG81" s="6"/>
      <c r="BH81" s="6"/>
      <c r="BI81" s="6"/>
      <c r="BJ81" s="6"/>
      <c r="BK81" s="6"/>
      <c r="BL81" s="9" t="s">
        <v>5139</v>
      </c>
      <c r="BM81" s="6" t="s">
        <v>1464</v>
      </c>
      <c r="BN81" s="6" t="s">
        <v>4112</v>
      </c>
      <c r="BO81" s="6" t="s">
        <v>5162</v>
      </c>
      <c r="BP81" s="6">
        <v>4.2</v>
      </c>
      <c r="BQ81" s="7">
        <v>200</v>
      </c>
      <c r="BR81" s="8">
        <v>45383</v>
      </c>
      <c r="BS81" s="9" t="s">
        <v>5139</v>
      </c>
      <c r="BT81" s="6"/>
      <c r="BU81" s="6"/>
      <c r="BV81" s="6"/>
      <c r="BW81" s="6"/>
      <c r="BX81" s="6"/>
      <c r="BY81" s="6"/>
      <c r="BZ81" s="9" t="s">
        <v>5139</v>
      </c>
    </row>
    <row r="82" spans="1:78">
      <c r="A82" s="6" t="s">
        <v>561</v>
      </c>
      <c r="B82" s="6" t="s">
        <v>578</v>
      </c>
      <c r="C82" s="6" t="s">
        <v>91</v>
      </c>
      <c r="D82" s="7">
        <v>2000</v>
      </c>
      <c r="E82" s="8">
        <v>45383</v>
      </c>
      <c r="F82" s="9" t="s">
        <v>5139</v>
      </c>
      <c r="G82" s="6"/>
      <c r="H82" s="6"/>
      <c r="I82" s="6"/>
      <c r="J82" s="6"/>
      <c r="K82" s="6"/>
      <c r="L82" s="9" t="s">
        <v>5139</v>
      </c>
      <c r="M82" s="6"/>
      <c r="N82" s="6"/>
      <c r="O82" s="6"/>
      <c r="P82" s="6"/>
      <c r="Q82" s="6"/>
      <c r="R82" s="9" t="s">
        <v>5139</v>
      </c>
      <c r="S82" s="6"/>
      <c r="T82" s="6"/>
      <c r="U82" s="6"/>
      <c r="V82" s="6"/>
      <c r="W82" s="6"/>
      <c r="X82" s="9" t="s">
        <v>5139</v>
      </c>
      <c r="Y82" s="6"/>
      <c r="Z82" s="6"/>
      <c r="AA82" s="6"/>
      <c r="AB82" s="6"/>
      <c r="AC82" s="6"/>
      <c r="AD82" s="6"/>
      <c r="AE82" s="9" t="s">
        <v>5139</v>
      </c>
      <c r="AF82" s="6"/>
      <c r="AG82" s="6"/>
      <c r="AH82" s="6"/>
      <c r="AI82" s="6"/>
      <c r="AJ82" s="6"/>
      <c r="AK82" s="6"/>
      <c r="AL82" s="9" t="s">
        <v>5139</v>
      </c>
      <c r="AM82" s="6"/>
      <c r="AN82" s="6"/>
      <c r="AO82" s="6"/>
      <c r="AP82" s="6"/>
      <c r="AQ82" s="6"/>
      <c r="AR82" s="6"/>
      <c r="AS82" s="9" t="s">
        <v>5139</v>
      </c>
      <c r="AT82" s="6"/>
      <c r="AU82" s="6"/>
      <c r="AV82" s="6"/>
      <c r="AW82" s="6"/>
      <c r="AX82" s="6"/>
      <c r="AY82" s="6"/>
      <c r="AZ82" s="9" t="s">
        <v>5139</v>
      </c>
      <c r="BA82" s="6"/>
      <c r="BB82" s="6"/>
      <c r="BC82" s="6"/>
      <c r="BD82" s="6"/>
      <c r="BE82" s="6"/>
      <c r="BF82" s="9" t="s">
        <v>5139</v>
      </c>
      <c r="BG82" s="6"/>
      <c r="BH82" s="6"/>
      <c r="BI82" s="6"/>
      <c r="BJ82" s="6"/>
      <c r="BK82" s="6"/>
      <c r="BL82" s="9" t="s">
        <v>5139</v>
      </c>
      <c r="BM82" s="6" t="s">
        <v>1464</v>
      </c>
      <c r="BN82" s="6" t="s">
        <v>4114</v>
      </c>
      <c r="BO82" s="6" t="s">
        <v>5162</v>
      </c>
      <c r="BP82" s="6">
        <v>4.2</v>
      </c>
      <c r="BQ82" s="7">
        <v>200</v>
      </c>
      <c r="BR82" s="8">
        <v>45383</v>
      </c>
      <c r="BS82" s="9" t="s">
        <v>5139</v>
      </c>
      <c r="BT82" s="6"/>
      <c r="BU82" s="6"/>
      <c r="BV82" s="6"/>
      <c r="BW82" s="6"/>
      <c r="BX82" s="6"/>
      <c r="BY82" s="6"/>
      <c r="BZ82" s="9" t="s">
        <v>5139</v>
      </c>
    </row>
    <row r="83" spans="1:78">
      <c r="A83" s="6" t="s">
        <v>561</v>
      </c>
      <c r="B83" s="6" t="s">
        <v>579</v>
      </c>
      <c r="C83" s="6" t="s">
        <v>91</v>
      </c>
      <c r="D83" s="7">
        <v>2000</v>
      </c>
      <c r="E83" s="8">
        <v>45383</v>
      </c>
      <c r="F83" s="9" t="s">
        <v>5139</v>
      </c>
      <c r="G83" s="6"/>
      <c r="H83" s="6"/>
      <c r="I83" s="6"/>
      <c r="J83" s="6"/>
      <c r="K83" s="6"/>
      <c r="L83" s="9" t="s">
        <v>5139</v>
      </c>
      <c r="M83" s="6"/>
      <c r="N83" s="6"/>
      <c r="O83" s="6"/>
      <c r="P83" s="6"/>
      <c r="Q83" s="6"/>
      <c r="R83" s="9" t="s">
        <v>5139</v>
      </c>
      <c r="S83" s="6"/>
      <c r="T83" s="6"/>
      <c r="U83" s="6"/>
      <c r="V83" s="6"/>
      <c r="W83" s="6"/>
      <c r="X83" s="9" t="s">
        <v>5139</v>
      </c>
      <c r="Y83" s="6"/>
      <c r="Z83" s="6"/>
      <c r="AA83" s="6"/>
      <c r="AB83" s="6"/>
      <c r="AC83" s="6"/>
      <c r="AD83" s="6"/>
      <c r="AE83" s="9" t="s">
        <v>5139</v>
      </c>
      <c r="AF83" s="6"/>
      <c r="AG83" s="6"/>
      <c r="AH83" s="6"/>
      <c r="AI83" s="6"/>
      <c r="AJ83" s="6"/>
      <c r="AK83" s="6"/>
      <c r="AL83" s="9" t="s">
        <v>5139</v>
      </c>
      <c r="AM83" s="6"/>
      <c r="AN83" s="6"/>
      <c r="AO83" s="6"/>
      <c r="AP83" s="6"/>
      <c r="AQ83" s="6"/>
      <c r="AR83" s="6"/>
      <c r="AS83" s="9" t="s">
        <v>5139</v>
      </c>
      <c r="AT83" s="6"/>
      <c r="AU83" s="6"/>
      <c r="AV83" s="6"/>
      <c r="AW83" s="6"/>
      <c r="AX83" s="6"/>
      <c r="AY83" s="6"/>
      <c r="AZ83" s="9" t="s">
        <v>5139</v>
      </c>
      <c r="BA83" s="6"/>
      <c r="BB83" s="6"/>
      <c r="BC83" s="6"/>
      <c r="BD83" s="6"/>
      <c r="BE83" s="6"/>
      <c r="BF83" s="9" t="s">
        <v>5139</v>
      </c>
      <c r="BG83" s="6"/>
      <c r="BH83" s="6"/>
      <c r="BI83" s="6"/>
      <c r="BJ83" s="6"/>
      <c r="BK83" s="6"/>
      <c r="BL83" s="9" t="s">
        <v>5139</v>
      </c>
      <c r="BM83" s="6" t="s">
        <v>1464</v>
      </c>
      <c r="BN83" s="6" t="s">
        <v>4116</v>
      </c>
      <c r="BO83" s="6" t="s">
        <v>5162</v>
      </c>
      <c r="BP83" s="6">
        <v>4.2</v>
      </c>
      <c r="BQ83" s="7">
        <v>200</v>
      </c>
      <c r="BR83" s="8">
        <v>45383</v>
      </c>
      <c r="BS83" s="9" t="s">
        <v>5139</v>
      </c>
      <c r="BT83" s="6"/>
      <c r="BU83" s="6"/>
      <c r="BV83" s="6"/>
      <c r="BW83" s="6"/>
      <c r="BX83" s="6"/>
      <c r="BY83" s="6"/>
      <c r="BZ83" s="9" t="s">
        <v>5139</v>
      </c>
    </row>
    <row r="84" spans="1:78">
      <c r="A84" s="6" t="s">
        <v>561</v>
      </c>
      <c r="B84" s="6" t="s">
        <v>5229</v>
      </c>
      <c r="C84" s="6" t="s">
        <v>91</v>
      </c>
      <c r="D84" s="7">
        <v>2000</v>
      </c>
      <c r="E84" s="8">
        <v>45383</v>
      </c>
      <c r="F84" s="9" t="s">
        <v>5139</v>
      </c>
      <c r="G84" s="6"/>
      <c r="H84" s="6"/>
      <c r="I84" s="6"/>
      <c r="J84" s="6"/>
      <c r="K84" s="6"/>
      <c r="L84" s="9" t="s">
        <v>5139</v>
      </c>
      <c r="M84" s="6"/>
      <c r="N84" s="6"/>
      <c r="O84" s="6"/>
      <c r="P84" s="6"/>
      <c r="Q84" s="6"/>
      <c r="R84" s="9" t="s">
        <v>5139</v>
      </c>
      <c r="S84" s="6"/>
      <c r="T84" s="6"/>
      <c r="U84" s="6"/>
      <c r="V84" s="6"/>
      <c r="W84" s="6"/>
      <c r="X84" s="9" t="s">
        <v>5139</v>
      </c>
      <c r="Y84" s="6"/>
      <c r="Z84" s="6"/>
      <c r="AA84" s="6"/>
      <c r="AB84" s="6"/>
      <c r="AC84" s="6"/>
      <c r="AD84" s="6"/>
      <c r="AE84" s="9" t="s">
        <v>5139</v>
      </c>
      <c r="AF84" s="6"/>
      <c r="AG84" s="6"/>
      <c r="AH84" s="6"/>
      <c r="AI84" s="6"/>
      <c r="AJ84" s="6"/>
      <c r="AK84" s="6"/>
      <c r="AL84" s="9" t="s">
        <v>5139</v>
      </c>
      <c r="AM84" s="6"/>
      <c r="AN84" s="6"/>
      <c r="AO84" s="6"/>
      <c r="AP84" s="6"/>
      <c r="AQ84" s="6"/>
      <c r="AR84" s="6"/>
      <c r="AS84" s="9" t="s">
        <v>5139</v>
      </c>
      <c r="AT84" s="6"/>
      <c r="AU84" s="6"/>
      <c r="AV84" s="6"/>
      <c r="AW84" s="6"/>
      <c r="AX84" s="6"/>
      <c r="AY84" s="6"/>
      <c r="AZ84" s="9" t="s">
        <v>5139</v>
      </c>
      <c r="BA84" s="6"/>
      <c r="BB84" s="6"/>
      <c r="BC84" s="6"/>
      <c r="BD84" s="6"/>
      <c r="BE84" s="6"/>
      <c r="BF84" s="9" t="s">
        <v>5139</v>
      </c>
      <c r="BG84" s="6"/>
      <c r="BH84" s="6"/>
      <c r="BI84" s="6"/>
      <c r="BJ84" s="6"/>
      <c r="BK84" s="6"/>
      <c r="BL84" s="9" t="s">
        <v>5139</v>
      </c>
      <c r="BM84" s="6" t="s">
        <v>1464</v>
      </c>
      <c r="BN84" s="6" t="s">
        <v>4117</v>
      </c>
      <c r="BO84" s="6" t="s">
        <v>5162</v>
      </c>
      <c r="BP84" s="6">
        <v>4.2</v>
      </c>
      <c r="BQ84" s="7">
        <v>200</v>
      </c>
      <c r="BR84" s="8">
        <v>45383</v>
      </c>
      <c r="BS84" s="9" t="s">
        <v>5139</v>
      </c>
      <c r="BT84" s="6"/>
      <c r="BU84" s="6"/>
      <c r="BV84" s="6"/>
      <c r="BW84" s="6"/>
      <c r="BX84" s="6"/>
      <c r="BY84" s="6"/>
      <c r="BZ84" s="9" t="s">
        <v>5139</v>
      </c>
    </row>
    <row r="85" spans="1:78">
      <c r="A85" s="6" t="s">
        <v>561</v>
      </c>
      <c r="B85" s="6" t="s">
        <v>596</v>
      </c>
      <c r="C85" s="6" t="s">
        <v>91</v>
      </c>
      <c r="D85" s="7">
        <v>2000</v>
      </c>
      <c r="E85" s="8">
        <v>45383</v>
      </c>
      <c r="F85" s="9" t="s">
        <v>5139</v>
      </c>
      <c r="G85" s="6"/>
      <c r="H85" s="6"/>
      <c r="I85" s="6"/>
      <c r="J85" s="6"/>
      <c r="K85" s="6"/>
      <c r="L85" s="9" t="s">
        <v>5139</v>
      </c>
      <c r="M85" s="6"/>
      <c r="N85" s="6"/>
      <c r="O85" s="6"/>
      <c r="P85" s="6"/>
      <c r="Q85" s="6"/>
      <c r="R85" s="9" t="s">
        <v>5139</v>
      </c>
      <c r="S85" s="6"/>
      <c r="T85" s="6"/>
      <c r="U85" s="6"/>
      <c r="V85" s="6"/>
      <c r="W85" s="6"/>
      <c r="X85" s="9" t="s">
        <v>5139</v>
      </c>
      <c r="Y85" s="6"/>
      <c r="Z85" s="6"/>
      <c r="AA85" s="6"/>
      <c r="AB85" s="6"/>
      <c r="AC85" s="6"/>
      <c r="AD85" s="6"/>
      <c r="AE85" s="9" t="s">
        <v>5139</v>
      </c>
      <c r="AF85" s="6"/>
      <c r="AG85" s="6"/>
      <c r="AH85" s="6"/>
      <c r="AI85" s="6"/>
      <c r="AJ85" s="6"/>
      <c r="AK85" s="6"/>
      <c r="AL85" s="9" t="s">
        <v>5139</v>
      </c>
      <c r="AM85" s="6"/>
      <c r="AN85" s="6"/>
      <c r="AO85" s="6"/>
      <c r="AP85" s="6"/>
      <c r="AQ85" s="6"/>
      <c r="AR85" s="6"/>
      <c r="AS85" s="9" t="s">
        <v>5139</v>
      </c>
      <c r="AT85" s="6"/>
      <c r="AU85" s="6"/>
      <c r="AV85" s="6"/>
      <c r="AW85" s="6"/>
      <c r="AX85" s="6"/>
      <c r="AY85" s="6"/>
      <c r="AZ85" s="9" t="s">
        <v>5139</v>
      </c>
      <c r="BA85" s="6"/>
      <c r="BB85" s="6"/>
      <c r="BC85" s="6"/>
      <c r="BD85" s="6"/>
      <c r="BE85" s="6"/>
      <c r="BF85" s="9" t="s">
        <v>5139</v>
      </c>
      <c r="BG85" s="6"/>
      <c r="BH85" s="6"/>
      <c r="BI85" s="6"/>
      <c r="BJ85" s="6"/>
      <c r="BK85" s="6"/>
      <c r="BL85" s="9" t="s">
        <v>5139</v>
      </c>
      <c r="BM85" s="6" t="s">
        <v>1464</v>
      </c>
      <c r="BN85" s="6" t="s">
        <v>4122</v>
      </c>
      <c r="BO85" s="6" t="s">
        <v>5162</v>
      </c>
      <c r="BP85" s="6">
        <v>5.5</v>
      </c>
      <c r="BQ85" s="7">
        <v>200</v>
      </c>
      <c r="BR85" s="8">
        <v>45383</v>
      </c>
      <c r="BS85" s="9" t="s">
        <v>5139</v>
      </c>
      <c r="BT85" s="6"/>
      <c r="BU85" s="6"/>
      <c r="BV85" s="6"/>
      <c r="BW85" s="6"/>
      <c r="BX85" s="6"/>
      <c r="BY85" s="6"/>
      <c r="BZ85" s="9" t="s">
        <v>5139</v>
      </c>
    </row>
    <row r="86" spans="1:78">
      <c r="A86" s="6" t="s">
        <v>561</v>
      </c>
      <c r="B86" s="6" t="s">
        <v>597</v>
      </c>
      <c r="C86" s="6" t="s">
        <v>91</v>
      </c>
      <c r="D86" s="7">
        <v>2000</v>
      </c>
      <c r="E86" s="8">
        <v>45383</v>
      </c>
      <c r="F86" s="9" t="s">
        <v>5139</v>
      </c>
      <c r="G86" s="6"/>
      <c r="H86" s="6"/>
      <c r="I86" s="6"/>
      <c r="J86" s="6"/>
      <c r="K86" s="6"/>
      <c r="L86" s="9" t="s">
        <v>5139</v>
      </c>
      <c r="M86" s="6"/>
      <c r="N86" s="6"/>
      <c r="O86" s="6"/>
      <c r="P86" s="6"/>
      <c r="Q86" s="6"/>
      <c r="R86" s="9" t="s">
        <v>5139</v>
      </c>
      <c r="S86" s="6"/>
      <c r="T86" s="6"/>
      <c r="U86" s="6"/>
      <c r="V86" s="6"/>
      <c r="W86" s="6"/>
      <c r="X86" s="9" t="s">
        <v>5139</v>
      </c>
      <c r="Y86" s="6"/>
      <c r="Z86" s="6"/>
      <c r="AA86" s="6"/>
      <c r="AB86" s="6"/>
      <c r="AC86" s="6"/>
      <c r="AD86" s="6"/>
      <c r="AE86" s="9" t="s">
        <v>5139</v>
      </c>
      <c r="AF86" s="6"/>
      <c r="AG86" s="6"/>
      <c r="AH86" s="6"/>
      <c r="AI86" s="6"/>
      <c r="AJ86" s="6"/>
      <c r="AK86" s="6"/>
      <c r="AL86" s="9" t="s">
        <v>5139</v>
      </c>
      <c r="AM86" s="6"/>
      <c r="AN86" s="6"/>
      <c r="AO86" s="6"/>
      <c r="AP86" s="6"/>
      <c r="AQ86" s="6"/>
      <c r="AR86" s="6"/>
      <c r="AS86" s="9" t="s">
        <v>5139</v>
      </c>
      <c r="AT86" s="6"/>
      <c r="AU86" s="6"/>
      <c r="AV86" s="6"/>
      <c r="AW86" s="6"/>
      <c r="AX86" s="6"/>
      <c r="AY86" s="6"/>
      <c r="AZ86" s="9" t="s">
        <v>5139</v>
      </c>
      <c r="BA86" s="6"/>
      <c r="BB86" s="6"/>
      <c r="BC86" s="6"/>
      <c r="BD86" s="6"/>
      <c r="BE86" s="6"/>
      <c r="BF86" s="9" t="s">
        <v>5139</v>
      </c>
      <c r="BG86" s="6"/>
      <c r="BH86" s="6"/>
      <c r="BI86" s="6"/>
      <c r="BJ86" s="6"/>
      <c r="BK86" s="6"/>
      <c r="BL86" s="9" t="s">
        <v>5139</v>
      </c>
      <c r="BM86" s="6" t="s">
        <v>1464</v>
      </c>
      <c r="BN86" s="6" t="s">
        <v>4124</v>
      </c>
      <c r="BO86" s="6" t="s">
        <v>5162</v>
      </c>
      <c r="BP86" s="6">
        <v>5.5</v>
      </c>
      <c r="BQ86" s="7">
        <v>200</v>
      </c>
      <c r="BR86" s="8">
        <v>45383</v>
      </c>
      <c r="BS86" s="9" t="s">
        <v>5139</v>
      </c>
      <c r="BT86" s="6"/>
      <c r="BU86" s="6"/>
      <c r="BV86" s="6"/>
      <c r="BW86" s="6"/>
      <c r="BX86" s="6"/>
      <c r="BY86" s="6"/>
      <c r="BZ86" s="9" t="s">
        <v>5139</v>
      </c>
    </row>
    <row r="87" spans="1:78">
      <c r="A87" s="6" t="s">
        <v>561</v>
      </c>
      <c r="B87" s="6" t="s">
        <v>598</v>
      </c>
      <c r="C87" s="6" t="s">
        <v>9</v>
      </c>
      <c r="D87" s="7">
        <v>2000</v>
      </c>
      <c r="E87" s="8">
        <v>45383</v>
      </c>
      <c r="F87" s="9" t="s">
        <v>5139</v>
      </c>
      <c r="G87" s="6"/>
      <c r="H87" s="6"/>
      <c r="I87" s="6"/>
      <c r="J87" s="6"/>
      <c r="K87" s="6"/>
      <c r="L87" s="9" t="s">
        <v>5139</v>
      </c>
      <c r="M87" s="6"/>
      <c r="N87" s="6"/>
      <c r="O87" s="6"/>
      <c r="P87" s="6"/>
      <c r="Q87" s="6"/>
      <c r="R87" s="9" t="s">
        <v>5139</v>
      </c>
      <c r="S87" s="6"/>
      <c r="T87" s="6"/>
      <c r="U87" s="6"/>
      <c r="V87" s="6"/>
      <c r="W87" s="6"/>
      <c r="X87" s="9" t="s">
        <v>5139</v>
      </c>
      <c r="Y87" s="6"/>
      <c r="Z87" s="6"/>
      <c r="AA87" s="6"/>
      <c r="AB87" s="6"/>
      <c r="AC87" s="6"/>
      <c r="AD87" s="6"/>
      <c r="AE87" s="9" t="s">
        <v>5139</v>
      </c>
      <c r="AF87" s="6"/>
      <c r="AG87" s="6"/>
      <c r="AH87" s="6"/>
      <c r="AI87" s="6"/>
      <c r="AJ87" s="6"/>
      <c r="AK87" s="6"/>
      <c r="AL87" s="9" t="s">
        <v>5139</v>
      </c>
      <c r="AM87" s="6"/>
      <c r="AN87" s="6"/>
      <c r="AO87" s="6"/>
      <c r="AP87" s="6"/>
      <c r="AQ87" s="6"/>
      <c r="AR87" s="6"/>
      <c r="AS87" s="9" t="s">
        <v>5139</v>
      </c>
      <c r="AT87" s="6"/>
      <c r="AU87" s="6"/>
      <c r="AV87" s="6"/>
      <c r="AW87" s="6"/>
      <c r="AX87" s="6"/>
      <c r="AY87" s="6"/>
      <c r="AZ87" s="9" t="s">
        <v>5139</v>
      </c>
      <c r="BA87" s="6"/>
      <c r="BB87" s="6"/>
      <c r="BC87" s="6"/>
      <c r="BD87" s="6"/>
      <c r="BE87" s="6"/>
      <c r="BF87" s="9" t="s">
        <v>5139</v>
      </c>
      <c r="BG87" s="6"/>
      <c r="BH87" s="6"/>
      <c r="BI87" s="6"/>
      <c r="BJ87" s="6"/>
      <c r="BK87" s="6"/>
      <c r="BL87" s="9" t="s">
        <v>5139</v>
      </c>
      <c r="BM87" s="6" t="s">
        <v>1464</v>
      </c>
      <c r="BN87" s="6" t="s">
        <v>4126</v>
      </c>
      <c r="BO87" s="6" t="s">
        <v>5162</v>
      </c>
      <c r="BP87" s="6">
        <v>5.5</v>
      </c>
      <c r="BQ87" s="7">
        <v>200</v>
      </c>
      <c r="BR87" s="8">
        <v>45383</v>
      </c>
      <c r="BS87" s="9" t="s">
        <v>5139</v>
      </c>
      <c r="BT87" s="6"/>
      <c r="BU87" s="6"/>
      <c r="BV87" s="6"/>
      <c r="BW87" s="6"/>
      <c r="BX87" s="6"/>
      <c r="BY87" s="6"/>
      <c r="BZ87" s="9" t="s">
        <v>5139</v>
      </c>
    </row>
    <row r="88" spans="1:78">
      <c r="A88" s="6" t="s">
        <v>561</v>
      </c>
      <c r="B88" s="6" t="s">
        <v>599</v>
      </c>
      <c r="C88" s="6" t="s">
        <v>91</v>
      </c>
      <c r="D88" s="7">
        <v>2000</v>
      </c>
      <c r="E88" s="8">
        <v>45383</v>
      </c>
      <c r="F88" s="9" t="s">
        <v>5139</v>
      </c>
      <c r="G88" s="6"/>
      <c r="H88" s="6"/>
      <c r="I88" s="6"/>
      <c r="J88" s="6"/>
      <c r="K88" s="6"/>
      <c r="L88" s="9" t="s">
        <v>5139</v>
      </c>
      <c r="M88" s="6"/>
      <c r="N88" s="6"/>
      <c r="O88" s="6"/>
      <c r="P88" s="6"/>
      <c r="Q88" s="6"/>
      <c r="R88" s="9" t="s">
        <v>5139</v>
      </c>
      <c r="S88" s="6"/>
      <c r="T88" s="6"/>
      <c r="U88" s="6"/>
      <c r="V88" s="6"/>
      <c r="W88" s="6"/>
      <c r="X88" s="9" t="s">
        <v>5139</v>
      </c>
      <c r="Y88" s="6"/>
      <c r="Z88" s="6"/>
      <c r="AA88" s="6"/>
      <c r="AB88" s="6"/>
      <c r="AC88" s="6"/>
      <c r="AD88" s="6"/>
      <c r="AE88" s="9" t="s">
        <v>5139</v>
      </c>
      <c r="AF88" s="6"/>
      <c r="AG88" s="6"/>
      <c r="AH88" s="6"/>
      <c r="AI88" s="6"/>
      <c r="AJ88" s="6"/>
      <c r="AK88" s="6"/>
      <c r="AL88" s="9" t="s">
        <v>5139</v>
      </c>
      <c r="AM88" s="6"/>
      <c r="AN88" s="6"/>
      <c r="AO88" s="6"/>
      <c r="AP88" s="6"/>
      <c r="AQ88" s="6"/>
      <c r="AR88" s="6"/>
      <c r="AS88" s="9" t="s">
        <v>5139</v>
      </c>
      <c r="AT88" s="6"/>
      <c r="AU88" s="6"/>
      <c r="AV88" s="6"/>
      <c r="AW88" s="6"/>
      <c r="AX88" s="6"/>
      <c r="AY88" s="6"/>
      <c r="AZ88" s="9" t="s">
        <v>5139</v>
      </c>
      <c r="BA88" s="6"/>
      <c r="BB88" s="6"/>
      <c r="BC88" s="6"/>
      <c r="BD88" s="6"/>
      <c r="BE88" s="6"/>
      <c r="BF88" s="9" t="s">
        <v>5139</v>
      </c>
      <c r="BG88" s="6"/>
      <c r="BH88" s="6"/>
      <c r="BI88" s="6"/>
      <c r="BJ88" s="6"/>
      <c r="BK88" s="6"/>
      <c r="BL88" s="9" t="s">
        <v>5139</v>
      </c>
      <c r="BM88" s="6" t="s">
        <v>1464</v>
      </c>
      <c r="BN88" s="6" t="s">
        <v>4127</v>
      </c>
      <c r="BO88" s="6" t="s">
        <v>5162</v>
      </c>
      <c r="BP88" s="6">
        <v>5.5</v>
      </c>
      <c r="BQ88" s="7">
        <v>200</v>
      </c>
      <c r="BR88" s="8">
        <v>45383</v>
      </c>
      <c r="BS88" s="9" t="s">
        <v>5139</v>
      </c>
      <c r="BT88" s="6"/>
      <c r="BU88" s="6"/>
      <c r="BV88" s="6"/>
      <c r="BW88" s="6"/>
      <c r="BX88" s="6"/>
      <c r="BY88" s="6"/>
      <c r="BZ88" s="9" t="s">
        <v>5139</v>
      </c>
    </row>
    <row r="89" spans="1:78">
      <c r="A89" s="6" t="s">
        <v>561</v>
      </c>
      <c r="B89" s="6" t="s">
        <v>601</v>
      </c>
      <c r="C89" s="6" t="s">
        <v>91</v>
      </c>
      <c r="D89" s="7">
        <v>2000</v>
      </c>
      <c r="E89" s="8">
        <v>45383</v>
      </c>
      <c r="F89" s="9" t="s">
        <v>5139</v>
      </c>
      <c r="G89" s="6"/>
      <c r="H89" s="6"/>
      <c r="I89" s="6"/>
      <c r="J89" s="6"/>
      <c r="K89" s="6"/>
      <c r="L89" s="9" t="s">
        <v>5139</v>
      </c>
      <c r="M89" s="6"/>
      <c r="N89" s="6"/>
      <c r="O89" s="6"/>
      <c r="P89" s="6"/>
      <c r="Q89" s="6"/>
      <c r="R89" s="9" t="s">
        <v>5139</v>
      </c>
      <c r="S89" s="6"/>
      <c r="T89" s="6"/>
      <c r="U89" s="6"/>
      <c r="V89" s="6"/>
      <c r="W89" s="6"/>
      <c r="X89" s="9" t="s">
        <v>5139</v>
      </c>
      <c r="Y89" s="6"/>
      <c r="Z89" s="6"/>
      <c r="AA89" s="6"/>
      <c r="AB89" s="6"/>
      <c r="AC89" s="6"/>
      <c r="AD89" s="6"/>
      <c r="AE89" s="9" t="s">
        <v>5139</v>
      </c>
      <c r="AF89" s="6"/>
      <c r="AG89" s="6"/>
      <c r="AH89" s="6"/>
      <c r="AI89" s="6"/>
      <c r="AJ89" s="6"/>
      <c r="AK89" s="6"/>
      <c r="AL89" s="9" t="s">
        <v>5139</v>
      </c>
      <c r="AM89" s="6"/>
      <c r="AN89" s="6"/>
      <c r="AO89" s="6"/>
      <c r="AP89" s="6"/>
      <c r="AQ89" s="6"/>
      <c r="AR89" s="6"/>
      <c r="AS89" s="9" t="s">
        <v>5139</v>
      </c>
      <c r="AT89" s="6"/>
      <c r="AU89" s="6"/>
      <c r="AV89" s="6"/>
      <c r="AW89" s="6"/>
      <c r="AX89" s="6"/>
      <c r="AY89" s="6"/>
      <c r="AZ89" s="9" t="s">
        <v>5139</v>
      </c>
      <c r="BA89" s="6"/>
      <c r="BB89" s="6"/>
      <c r="BC89" s="6"/>
      <c r="BD89" s="6"/>
      <c r="BE89" s="6"/>
      <c r="BF89" s="9" t="s">
        <v>5139</v>
      </c>
      <c r="BG89" s="6"/>
      <c r="BH89" s="6"/>
      <c r="BI89" s="6"/>
      <c r="BJ89" s="6"/>
      <c r="BK89" s="6"/>
      <c r="BL89" s="9" t="s">
        <v>5139</v>
      </c>
      <c r="BM89" s="6" t="s">
        <v>1464</v>
      </c>
      <c r="BN89" s="6" t="s">
        <v>4134</v>
      </c>
      <c r="BO89" s="6" t="s">
        <v>5162</v>
      </c>
      <c r="BP89" s="6">
        <v>5.7</v>
      </c>
      <c r="BQ89" s="7">
        <v>200</v>
      </c>
      <c r="BR89" s="8">
        <v>45383</v>
      </c>
      <c r="BS89" s="9" t="s">
        <v>5139</v>
      </c>
      <c r="BT89" s="6"/>
      <c r="BU89" s="6"/>
      <c r="BV89" s="6"/>
      <c r="BW89" s="6"/>
      <c r="BX89" s="6"/>
      <c r="BY89" s="6"/>
      <c r="BZ89" s="9" t="s">
        <v>5139</v>
      </c>
    </row>
    <row r="90" spans="1:78">
      <c r="A90" s="6" t="s">
        <v>561</v>
      </c>
      <c r="B90" s="6" t="s">
        <v>602</v>
      </c>
      <c r="C90" s="6" t="s">
        <v>9</v>
      </c>
      <c r="D90" s="7">
        <v>2000</v>
      </c>
      <c r="E90" s="8">
        <v>45383</v>
      </c>
      <c r="F90" s="9" t="s">
        <v>5139</v>
      </c>
      <c r="G90" s="6"/>
      <c r="H90" s="6"/>
      <c r="I90" s="6"/>
      <c r="J90" s="6"/>
      <c r="K90" s="6"/>
      <c r="L90" s="9" t="s">
        <v>5139</v>
      </c>
      <c r="M90" s="6"/>
      <c r="N90" s="6"/>
      <c r="O90" s="6"/>
      <c r="P90" s="6"/>
      <c r="Q90" s="6"/>
      <c r="R90" s="9" t="s">
        <v>5139</v>
      </c>
      <c r="S90" s="6"/>
      <c r="T90" s="6"/>
      <c r="U90" s="6"/>
      <c r="V90" s="6"/>
      <c r="W90" s="6"/>
      <c r="X90" s="9" t="s">
        <v>5139</v>
      </c>
      <c r="Y90" s="6"/>
      <c r="Z90" s="6"/>
      <c r="AA90" s="6"/>
      <c r="AB90" s="6"/>
      <c r="AC90" s="6"/>
      <c r="AD90" s="6"/>
      <c r="AE90" s="9" t="s">
        <v>5139</v>
      </c>
      <c r="AF90" s="6"/>
      <c r="AG90" s="6"/>
      <c r="AH90" s="6"/>
      <c r="AI90" s="6"/>
      <c r="AJ90" s="6"/>
      <c r="AK90" s="6"/>
      <c r="AL90" s="9" t="s">
        <v>5139</v>
      </c>
      <c r="AM90" s="6"/>
      <c r="AN90" s="6"/>
      <c r="AO90" s="6"/>
      <c r="AP90" s="6"/>
      <c r="AQ90" s="6"/>
      <c r="AR90" s="6"/>
      <c r="AS90" s="9" t="s">
        <v>5139</v>
      </c>
      <c r="AT90" s="6"/>
      <c r="AU90" s="6"/>
      <c r="AV90" s="6"/>
      <c r="AW90" s="6"/>
      <c r="AX90" s="6"/>
      <c r="AY90" s="6"/>
      <c r="AZ90" s="9" t="s">
        <v>5139</v>
      </c>
      <c r="BA90" s="6"/>
      <c r="BB90" s="6"/>
      <c r="BC90" s="6"/>
      <c r="BD90" s="6"/>
      <c r="BE90" s="6"/>
      <c r="BF90" s="9" t="s">
        <v>5139</v>
      </c>
      <c r="BG90" s="6"/>
      <c r="BH90" s="6"/>
      <c r="BI90" s="6"/>
      <c r="BJ90" s="6"/>
      <c r="BK90" s="6"/>
      <c r="BL90" s="9" t="s">
        <v>5139</v>
      </c>
      <c r="BM90" s="6" t="s">
        <v>1464</v>
      </c>
      <c r="BN90" s="6" t="s">
        <v>4135</v>
      </c>
      <c r="BO90" s="6" t="s">
        <v>5162</v>
      </c>
      <c r="BP90" s="6">
        <v>5.7</v>
      </c>
      <c r="BQ90" s="7">
        <v>200</v>
      </c>
      <c r="BR90" s="8">
        <v>45383</v>
      </c>
      <c r="BS90" s="9" t="s">
        <v>5139</v>
      </c>
      <c r="BT90" s="6"/>
      <c r="BU90" s="6"/>
      <c r="BV90" s="6"/>
      <c r="BW90" s="6"/>
      <c r="BX90" s="6"/>
      <c r="BY90" s="6"/>
      <c r="BZ90" s="9" t="s">
        <v>5139</v>
      </c>
    </row>
    <row r="91" spans="1:78">
      <c r="A91" s="6" t="s">
        <v>561</v>
      </c>
      <c r="B91" s="6" t="s">
        <v>603</v>
      </c>
      <c r="C91" s="6" t="s">
        <v>91</v>
      </c>
      <c r="D91" s="7">
        <v>2000</v>
      </c>
      <c r="E91" s="8">
        <v>45383</v>
      </c>
      <c r="F91" s="9" t="s">
        <v>5139</v>
      </c>
      <c r="G91" s="6"/>
      <c r="H91" s="6"/>
      <c r="I91" s="6"/>
      <c r="J91" s="6"/>
      <c r="K91" s="6"/>
      <c r="L91" s="9" t="s">
        <v>5139</v>
      </c>
      <c r="M91" s="6"/>
      <c r="N91" s="6"/>
      <c r="O91" s="6"/>
      <c r="P91" s="6"/>
      <c r="Q91" s="6"/>
      <c r="R91" s="9" t="s">
        <v>5139</v>
      </c>
      <c r="S91" s="6"/>
      <c r="T91" s="6"/>
      <c r="U91" s="6"/>
      <c r="V91" s="6"/>
      <c r="W91" s="6"/>
      <c r="X91" s="9" t="s">
        <v>5139</v>
      </c>
      <c r="Y91" s="6"/>
      <c r="Z91" s="6"/>
      <c r="AA91" s="6"/>
      <c r="AB91" s="6"/>
      <c r="AC91" s="6"/>
      <c r="AD91" s="6"/>
      <c r="AE91" s="9" t="s">
        <v>5139</v>
      </c>
      <c r="AF91" s="6"/>
      <c r="AG91" s="6"/>
      <c r="AH91" s="6"/>
      <c r="AI91" s="6"/>
      <c r="AJ91" s="6"/>
      <c r="AK91" s="6"/>
      <c r="AL91" s="9" t="s">
        <v>5139</v>
      </c>
      <c r="AM91" s="6"/>
      <c r="AN91" s="6"/>
      <c r="AO91" s="6"/>
      <c r="AP91" s="6"/>
      <c r="AQ91" s="6"/>
      <c r="AR91" s="6"/>
      <c r="AS91" s="9" t="s">
        <v>5139</v>
      </c>
      <c r="AT91" s="6"/>
      <c r="AU91" s="6"/>
      <c r="AV91" s="6"/>
      <c r="AW91" s="6"/>
      <c r="AX91" s="6"/>
      <c r="AY91" s="6"/>
      <c r="AZ91" s="9" t="s">
        <v>5139</v>
      </c>
      <c r="BA91" s="6"/>
      <c r="BB91" s="6"/>
      <c r="BC91" s="6"/>
      <c r="BD91" s="6"/>
      <c r="BE91" s="6"/>
      <c r="BF91" s="9" t="s">
        <v>5139</v>
      </c>
      <c r="BG91" s="6"/>
      <c r="BH91" s="6"/>
      <c r="BI91" s="6"/>
      <c r="BJ91" s="6"/>
      <c r="BK91" s="6"/>
      <c r="BL91" s="9" t="s">
        <v>5139</v>
      </c>
      <c r="BM91" s="6" t="s">
        <v>1464</v>
      </c>
      <c r="BN91" s="6" t="s">
        <v>4136</v>
      </c>
      <c r="BO91" s="6" t="s">
        <v>5162</v>
      </c>
      <c r="BP91" s="6">
        <v>5.7</v>
      </c>
      <c r="BQ91" s="7">
        <v>200</v>
      </c>
      <c r="BR91" s="8">
        <v>45383</v>
      </c>
      <c r="BS91" s="9" t="s">
        <v>5139</v>
      </c>
      <c r="BT91" s="6"/>
      <c r="BU91" s="6"/>
      <c r="BV91" s="6"/>
      <c r="BW91" s="6"/>
      <c r="BX91" s="6"/>
      <c r="BY91" s="6"/>
      <c r="BZ91" s="9" t="s">
        <v>5139</v>
      </c>
    </row>
    <row r="92" spans="1:78">
      <c r="A92" s="6" t="s">
        <v>561</v>
      </c>
      <c r="B92" s="6" t="s">
        <v>604</v>
      </c>
      <c r="C92" s="6" t="s">
        <v>91</v>
      </c>
      <c r="D92" s="7">
        <v>2000</v>
      </c>
      <c r="E92" s="8">
        <v>45383</v>
      </c>
      <c r="F92" s="9" t="s">
        <v>5139</v>
      </c>
      <c r="G92" s="6"/>
      <c r="H92" s="6"/>
      <c r="I92" s="6"/>
      <c r="J92" s="6"/>
      <c r="K92" s="6"/>
      <c r="L92" s="9" t="s">
        <v>5139</v>
      </c>
      <c r="M92" s="6"/>
      <c r="N92" s="6"/>
      <c r="O92" s="6"/>
      <c r="P92" s="6"/>
      <c r="Q92" s="6"/>
      <c r="R92" s="9" t="s">
        <v>5139</v>
      </c>
      <c r="S92" s="6"/>
      <c r="T92" s="6"/>
      <c r="U92" s="6"/>
      <c r="V92" s="6"/>
      <c r="W92" s="6"/>
      <c r="X92" s="9" t="s">
        <v>5139</v>
      </c>
      <c r="Y92" s="6"/>
      <c r="Z92" s="6"/>
      <c r="AA92" s="6"/>
      <c r="AB92" s="6"/>
      <c r="AC92" s="6"/>
      <c r="AD92" s="6"/>
      <c r="AE92" s="9" t="s">
        <v>5139</v>
      </c>
      <c r="AF92" s="6"/>
      <c r="AG92" s="6"/>
      <c r="AH92" s="6"/>
      <c r="AI92" s="6"/>
      <c r="AJ92" s="6"/>
      <c r="AK92" s="6"/>
      <c r="AL92" s="9" t="s">
        <v>5139</v>
      </c>
      <c r="AM92" s="6"/>
      <c r="AN92" s="6"/>
      <c r="AO92" s="6"/>
      <c r="AP92" s="6"/>
      <c r="AQ92" s="6"/>
      <c r="AR92" s="6"/>
      <c r="AS92" s="9" t="s">
        <v>5139</v>
      </c>
      <c r="AT92" s="6"/>
      <c r="AU92" s="6"/>
      <c r="AV92" s="6"/>
      <c r="AW92" s="6"/>
      <c r="AX92" s="6"/>
      <c r="AY92" s="6"/>
      <c r="AZ92" s="9" t="s">
        <v>5139</v>
      </c>
      <c r="BA92" s="6"/>
      <c r="BB92" s="6"/>
      <c r="BC92" s="6"/>
      <c r="BD92" s="6"/>
      <c r="BE92" s="6"/>
      <c r="BF92" s="9" t="s">
        <v>5139</v>
      </c>
      <c r="BG92" s="6"/>
      <c r="BH92" s="6"/>
      <c r="BI92" s="6"/>
      <c r="BJ92" s="6"/>
      <c r="BK92" s="6"/>
      <c r="BL92" s="9" t="s">
        <v>5139</v>
      </c>
      <c r="BM92" s="6" t="s">
        <v>1460</v>
      </c>
      <c r="BN92" s="6" t="s">
        <v>3771</v>
      </c>
      <c r="BO92" s="6" t="s">
        <v>5162</v>
      </c>
      <c r="BP92" s="6">
        <v>16.09</v>
      </c>
      <c r="BQ92" s="7">
        <v>200</v>
      </c>
      <c r="BR92" s="8">
        <v>45383</v>
      </c>
      <c r="BS92" s="9" t="s">
        <v>5139</v>
      </c>
      <c r="BT92" s="6"/>
      <c r="BU92" s="6"/>
      <c r="BV92" s="6"/>
      <c r="BW92" s="6"/>
      <c r="BX92" s="6"/>
      <c r="BY92" s="6"/>
      <c r="BZ92" s="9" t="s">
        <v>5139</v>
      </c>
    </row>
    <row r="93" spans="1:78">
      <c r="A93" s="10"/>
      <c r="B93" s="10"/>
      <c r="C93" s="10"/>
      <c r="D93" s="10"/>
      <c r="E93" s="10"/>
      <c r="F93" s="11" t="s">
        <v>5139</v>
      </c>
      <c r="G93" s="10"/>
      <c r="H93" s="10"/>
      <c r="I93" s="10"/>
      <c r="J93" s="10"/>
      <c r="K93" s="10"/>
      <c r="L93" s="11" t="s">
        <v>5139</v>
      </c>
      <c r="M93" s="10"/>
      <c r="N93" s="10"/>
      <c r="O93" s="10"/>
      <c r="P93" s="10"/>
      <c r="Q93" s="10"/>
      <c r="R93" s="11" t="s">
        <v>5139</v>
      </c>
      <c r="S93" s="10"/>
      <c r="T93" s="10"/>
      <c r="U93" s="10"/>
      <c r="V93" s="10"/>
      <c r="W93" s="10"/>
      <c r="X93" s="11" t="s">
        <v>5139</v>
      </c>
      <c r="Y93" s="10"/>
      <c r="Z93" s="10"/>
      <c r="AA93" s="10"/>
      <c r="AB93" s="10"/>
      <c r="AC93" s="10"/>
      <c r="AD93" s="10"/>
      <c r="AE93" s="11" t="s">
        <v>5139</v>
      </c>
      <c r="AF93" s="10"/>
      <c r="AG93" s="10"/>
      <c r="AH93" s="10"/>
      <c r="AI93" s="10"/>
      <c r="AJ93" s="10"/>
      <c r="AK93" s="10"/>
      <c r="AL93" s="11" t="s">
        <v>5139</v>
      </c>
      <c r="AM93" s="10"/>
      <c r="AN93" s="10"/>
      <c r="AO93" s="10"/>
      <c r="AP93" s="10"/>
      <c r="AQ93" s="10"/>
      <c r="AR93" s="10"/>
      <c r="AS93" s="11" t="s">
        <v>5139</v>
      </c>
      <c r="AT93" s="10"/>
      <c r="AU93" s="10"/>
      <c r="AV93" s="10"/>
      <c r="AW93" s="10"/>
      <c r="AX93" s="10"/>
      <c r="AY93" s="10"/>
      <c r="AZ93" s="11" t="s">
        <v>5139</v>
      </c>
      <c r="BA93" s="10"/>
      <c r="BB93" s="10"/>
      <c r="BC93" s="10"/>
      <c r="BD93" s="10"/>
      <c r="BE93" s="10"/>
      <c r="BF93" s="11" t="s">
        <v>5139</v>
      </c>
      <c r="BG93" s="10"/>
      <c r="BH93" s="10"/>
      <c r="BI93" s="10"/>
      <c r="BJ93" s="10"/>
      <c r="BK93" s="10"/>
      <c r="BL93" s="11" t="s">
        <v>5139</v>
      </c>
      <c r="BM93" s="6" t="s">
        <v>5230</v>
      </c>
      <c r="BN93" s="6" t="s">
        <v>5231</v>
      </c>
      <c r="BO93" s="6" t="s">
        <v>5157</v>
      </c>
      <c r="BP93" s="6">
        <v>2.04</v>
      </c>
      <c r="BQ93" s="7">
        <v>200</v>
      </c>
      <c r="BR93" s="8">
        <v>45383</v>
      </c>
      <c r="BS93" s="11" t="s">
        <v>5139</v>
      </c>
      <c r="BT93" s="10"/>
      <c r="BU93" s="10"/>
      <c r="BV93" s="10"/>
      <c r="BW93" s="10"/>
      <c r="BX93" s="10"/>
      <c r="BY93" s="10"/>
      <c r="BZ93" s="11" t="s">
        <v>5139</v>
      </c>
    </row>
    <row r="94" spans="1:78">
      <c r="A94" s="10"/>
      <c r="B94" s="10"/>
      <c r="C94" s="10"/>
      <c r="D94" s="10"/>
      <c r="E94" s="10"/>
      <c r="F94" s="11" t="s">
        <v>5139</v>
      </c>
      <c r="G94" s="10"/>
      <c r="H94" s="10"/>
      <c r="I94" s="10"/>
      <c r="J94" s="10"/>
      <c r="K94" s="10"/>
      <c r="L94" s="11" t="s">
        <v>5139</v>
      </c>
      <c r="M94" s="10"/>
      <c r="N94" s="10"/>
      <c r="O94" s="10"/>
      <c r="P94" s="10"/>
      <c r="Q94" s="10"/>
      <c r="R94" s="11" t="s">
        <v>5139</v>
      </c>
      <c r="S94" s="10"/>
      <c r="T94" s="10"/>
      <c r="U94" s="10"/>
      <c r="V94" s="10"/>
      <c r="W94" s="10"/>
      <c r="X94" s="11" t="s">
        <v>5139</v>
      </c>
      <c r="Y94" s="10"/>
      <c r="Z94" s="10"/>
      <c r="AA94" s="10"/>
      <c r="AB94" s="10"/>
      <c r="AC94" s="10"/>
      <c r="AD94" s="10"/>
      <c r="AE94" s="11" t="s">
        <v>5139</v>
      </c>
      <c r="AF94" s="10"/>
      <c r="AG94" s="10"/>
      <c r="AH94" s="10"/>
      <c r="AI94" s="10"/>
      <c r="AJ94" s="10"/>
      <c r="AK94" s="10"/>
      <c r="AL94" s="11" t="s">
        <v>5139</v>
      </c>
      <c r="AM94" s="10"/>
      <c r="AN94" s="10"/>
      <c r="AO94" s="10"/>
      <c r="AP94" s="10"/>
      <c r="AQ94" s="10"/>
      <c r="AR94" s="10"/>
      <c r="AS94" s="11" t="s">
        <v>5139</v>
      </c>
      <c r="AT94" s="10"/>
      <c r="AU94" s="10"/>
      <c r="AV94" s="10"/>
      <c r="AW94" s="10"/>
      <c r="AX94" s="10"/>
      <c r="AY94" s="10"/>
      <c r="AZ94" s="11" t="s">
        <v>5139</v>
      </c>
      <c r="BA94" s="10"/>
      <c r="BB94" s="10"/>
      <c r="BC94" s="10"/>
      <c r="BD94" s="10"/>
      <c r="BE94" s="10"/>
      <c r="BF94" s="11" t="s">
        <v>5139</v>
      </c>
      <c r="BG94" s="10"/>
      <c r="BH94" s="10"/>
      <c r="BI94" s="10"/>
      <c r="BJ94" s="10"/>
      <c r="BK94" s="10"/>
      <c r="BL94" s="11" t="s">
        <v>5139</v>
      </c>
      <c r="BM94" s="6" t="s">
        <v>1580</v>
      </c>
      <c r="BN94" s="6" t="s">
        <v>4377</v>
      </c>
      <c r="BO94" s="6" t="s">
        <v>5157</v>
      </c>
      <c r="BP94" s="6">
        <v>23.37</v>
      </c>
      <c r="BQ94" s="7">
        <v>200</v>
      </c>
      <c r="BR94" s="8">
        <v>45383</v>
      </c>
      <c r="BS94" s="11" t="s">
        <v>5139</v>
      </c>
      <c r="BT94" s="10"/>
      <c r="BU94" s="10"/>
      <c r="BV94" s="10"/>
      <c r="BW94" s="10"/>
      <c r="BX94" s="10"/>
      <c r="BY94" s="10"/>
      <c r="BZ94" s="11" t="s">
        <v>5139</v>
      </c>
    </row>
    <row r="95" spans="1:78">
      <c r="A95" s="10"/>
      <c r="B95" s="10"/>
      <c r="C95" s="10"/>
      <c r="D95" s="10"/>
      <c r="E95" s="10"/>
      <c r="F95" s="11" t="s">
        <v>5139</v>
      </c>
      <c r="G95" s="10"/>
      <c r="H95" s="10"/>
      <c r="I95" s="10"/>
      <c r="J95" s="10"/>
      <c r="K95" s="10"/>
      <c r="L95" s="11" t="s">
        <v>5139</v>
      </c>
      <c r="M95" s="10"/>
      <c r="N95" s="10"/>
      <c r="O95" s="10"/>
      <c r="P95" s="10"/>
      <c r="Q95" s="10"/>
      <c r="R95" s="11" t="s">
        <v>5139</v>
      </c>
      <c r="S95" s="10"/>
      <c r="T95" s="10"/>
      <c r="U95" s="10"/>
      <c r="V95" s="10"/>
      <c r="W95" s="10"/>
      <c r="X95" s="11" t="s">
        <v>5139</v>
      </c>
      <c r="Y95" s="10"/>
      <c r="Z95" s="10"/>
      <c r="AA95" s="10"/>
      <c r="AB95" s="10"/>
      <c r="AC95" s="10"/>
      <c r="AD95" s="10"/>
      <c r="AE95" s="11" t="s">
        <v>5139</v>
      </c>
      <c r="AF95" s="10"/>
      <c r="AG95" s="10"/>
      <c r="AH95" s="10"/>
      <c r="AI95" s="10"/>
      <c r="AJ95" s="10"/>
      <c r="AK95" s="10"/>
      <c r="AL95" s="11" t="s">
        <v>5139</v>
      </c>
      <c r="AM95" s="10"/>
      <c r="AN95" s="10"/>
      <c r="AO95" s="10"/>
      <c r="AP95" s="10"/>
      <c r="AQ95" s="10"/>
      <c r="AR95" s="10"/>
      <c r="AS95" s="11" t="s">
        <v>5139</v>
      </c>
      <c r="AT95" s="10"/>
      <c r="AU95" s="10"/>
      <c r="AV95" s="10"/>
      <c r="AW95" s="10"/>
      <c r="AX95" s="10"/>
      <c r="AY95" s="10"/>
      <c r="AZ95" s="11" t="s">
        <v>5139</v>
      </c>
      <c r="BA95" s="10"/>
      <c r="BB95" s="10"/>
      <c r="BC95" s="10"/>
      <c r="BD95" s="10"/>
      <c r="BE95" s="10"/>
      <c r="BF95" s="11" t="s">
        <v>5139</v>
      </c>
      <c r="BG95" s="10"/>
      <c r="BH95" s="10"/>
      <c r="BI95" s="10"/>
      <c r="BJ95" s="10"/>
      <c r="BK95" s="10"/>
      <c r="BL95" s="11" t="s">
        <v>5139</v>
      </c>
      <c r="BM95" s="6" t="s">
        <v>1580</v>
      </c>
      <c r="BN95" s="6" t="s">
        <v>4379</v>
      </c>
      <c r="BO95" s="6" t="s">
        <v>5157</v>
      </c>
      <c r="BP95" s="6">
        <v>24.72</v>
      </c>
      <c r="BQ95" s="7">
        <v>200</v>
      </c>
      <c r="BR95" s="8">
        <v>45383</v>
      </c>
      <c r="BS95" s="11" t="s">
        <v>5139</v>
      </c>
      <c r="BT95" s="10"/>
      <c r="BU95" s="10"/>
      <c r="BV95" s="10"/>
      <c r="BW95" s="10"/>
      <c r="BX95" s="10"/>
      <c r="BY95" s="10"/>
      <c r="BZ95" s="11" t="s">
        <v>5139</v>
      </c>
    </row>
    <row r="96" spans="1:78">
      <c r="A96" s="10"/>
      <c r="B96" s="10"/>
      <c r="C96" s="10"/>
      <c r="D96" s="10"/>
      <c r="E96" s="10"/>
      <c r="F96" s="11" t="s">
        <v>5139</v>
      </c>
      <c r="G96" s="10"/>
      <c r="H96" s="10"/>
      <c r="I96" s="10"/>
      <c r="J96" s="10"/>
      <c r="K96" s="10"/>
      <c r="L96" s="11" t="s">
        <v>5139</v>
      </c>
      <c r="M96" s="10"/>
      <c r="N96" s="10"/>
      <c r="O96" s="10"/>
      <c r="P96" s="10"/>
      <c r="Q96" s="10"/>
      <c r="R96" s="11" t="s">
        <v>5139</v>
      </c>
      <c r="S96" s="10"/>
      <c r="T96" s="10"/>
      <c r="U96" s="10"/>
      <c r="V96" s="10"/>
      <c r="W96" s="10"/>
      <c r="X96" s="11" t="s">
        <v>5139</v>
      </c>
      <c r="Y96" s="10"/>
      <c r="Z96" s="10"/>
      <c r="AA96" s="10"/>
      <c r="AB96" s="10"/>
      <c r="AC96" s="10"/>
      <c r="AD96" s="10"/>
      <c r="AE96" s="11" t="s">
        <v>5139</v>
      </c>
      <c r="AF96" s="10"/>
      <c r="AG96" s="10"/>
      <c r="AH96" s="10"/>
      <c r="AI96" s="10"/>
      <c r="AJ96" s="10"/>
      <c r="AK96" s="10"/>
      <c r="AL96" s="11" t="s">
        <v>5139</v>
      </c>
      <c r="AM96" s="10"/>
      <c r="AN96" s="10"/>
      <c r="AO96" s="10"/>
      <c r="AP96" s="10"/>
      <c r="AQ96" s="10"/>
      <c r="AR96" s="10"/>
      <c r="AS96" s="11" t="s">
        <v>5139</v>
      </c>
      <c r="AT96" s="10"/>
      <c r="AU96" s="10"/>
      <c r="AV96" s="10"/>
      <c r="AW96" s="10"/>
      <c r="AX96" s="10"/>
      <c r="AY96" s="10"/>
      <c r="AZ96" s="11" t="s">
        <v>5139</v>
      </c>
      <c r="BA96" s="10"/>
      <c r="BB96" s="10"/>
      <c r="BC96" s="10"/>
      <c r="BD96" s="10"/>
      <c r="BE96" s="10"/>
      <c r="BF96" s="11" t="s">
        <v>5139</v>
      </c>
      <c r="BG96" s="10"/>
      <c r="BH96" s="10"/>
      <c r="BI96" s="10"/>
      <c r="BJ96" s="10"/>
      <c r="BK96" s="10"/>
      <c r="BL96" s="11" t="s">
        <v>5139</v>
      </c>
      <c r="BM96" s="6" t="s">
        <v>1580</v>
      </c>
      <c r="BN96" s="6" t="s">
        <v>4381</v>
      </c>
      <c r="BO96" s="6" t="s">
        <v>5157</v>
      </c>
      <c r="BP96" s="6">
        <v>23.43</v>
      </c>
      <c r="BQ96" s="7">
        <v>200</v>
      </c>
      <c r="BR96" s="8">
        <v>45383</v>
      </c>
      <c r="BS96" s="11" t="s">
        <v>5139</v>
      </c>
      <c r="BT96" s="10"/>
      <c r="BU96" s="10"/>
      <c r="BV96" s="10"/>
      <c r="BW96" s="10"/>
      <c r="BX96" s="10"/>
      <c r="BY96" s="10"/>
      <c r="BZ96" s="11" t="s">
        <v>5139</v>
      </c>
    </row>
    <row r="97" spans="1:78">
      <c r="A97" s="10"/>
      <c r="B97" s="10"/>
      <c r="C97" s="10"/>
      <c r="D97" s="10"/>
      <c r="E97" s="10"/>
      <c r="F97" s="11" t="s">
        <v>5139</v>
      </c>
      <c r="G97" s="10"/>
      <c r="H97" s="10"/>
      <c r="I97" s="10"/>
      <c r="J97" s="10"/>
      <c r="K97" s="10"/>
      <c r="L97" s="11" t="s">
        <v>5139</v>
      </c>
      <c r="M97" s="10"/>
      <c r="N97" s="10"/>
      <c r="O97" s="10"/>
      <c r="P97" s="10"/>
      <c r="Q97" s="10"/>
      <c r="R97" s="11" t="s">
        <v>5139</v>
      </c>
      <c r="S97" s="10"/>
      <c r="T97" s="10"/>
      <c r="U97" s="10"/>
      <c r="V97" s="10"/>
      <c r="W97" s="10"/>
      <c r="X97" s="11" t="s">
        <v>5139</v>
      </c>
      <c r="Y97" s="10"/>
      <c r="Z97" s="10"/>
      <c r="AA97" s="10"/>
      <c r="AB97" s="10"/>
      <c r="AC97" s="10"/>
      <c r="AD97" s="10"/>
      <c r="AE97" s="11" t="s">
        <v>5139</v>
      </c>
      <c r="AF97" s="10"/>
      <c r="AG97" s="10"/>
      <c r="AH97" s="10"/>
      <c r="AI97" s="10"/>
      <c r="AJ97" s="10"/>
      <c r="AK97" s="10"/>
      <c r="AL97" s="11" t="s">
        <v>5139</v>
      </c>
      <c r="AM97" s="10"/>
      <c r="AN97" s="10"/>
      <c r="AO97" s="10"/>
      <c r="AP97" s="10"/>
      <c r="AQ97" s="10"/>
      <c r="AR97" s="10"/>
      <c r="AS97" s="11" t="s">
        <v>5139</v>
      </c>
      <c r="AT97" s="10"/>
      <c r="AU97" s="10"/>
      <c r="AV97" s="10"/>
      <c r="AW97" s="10"/>
      <c r="AX97" s="10"/>
      <c r="AY97" s="10"/>
      <c r="AZ97" s="11" t="s">
        <v>5139</v>
      </c>
      <c r="BA97" s="10"/>
      <c r="BB97" s="10"/>
      <c r="BC97" s="10"/>
      <c r="BD97" s="10"/>
      <c r="BE97" s="10"/>
      <c r="BF97" s="11" t="s">
        <v>5139</v>
      </c>
      <c r="BG97" s="10"/>
      <c r="BH97" s="10"/>
      <c r="BI97" s="10"/>
      <c r="BJ97" s="10"/>
      <c r="BK97" s="10"/>
      <c r="BL97" s="11" t="s">
        <v>5139</v>
      </c>
      <c r="BM97" s="6" t="s">
        <v>1580</v>
      </c>
      <c r="BN97" s="6" t="s">
        <v>4383</v>
      </c>
      <c r="BO97" s="6" t="s">
        <v>5157</v>
      </c>
      <c r="BP97" s="6">
        <v>25.54</v>
      </c>
      <c r="BQ97" s="7">
        <v>200</v>
      </c>
      <c r="BR97" s="8">
        <v>45383</v>
      </c>
      <c r="BS97" s="11" t="s">
        <v>5139</v>
      </c>
      <c r="BT97" s="10"/>
      <c r="BU97" s="10"/>
      <c r="BV97" s="10"/>
      <c r="BW97" s="10"/>
      <c r="BX97" s="10"/>
      <c r="BY97" s="10"/>
      <c r="BZ97" s="11" t="s">
        <v>5139</v>
      </c>
    </row>
    <row r="98" spans="1:78">
      <c r="A98" s="10"/>
      <c r="B98" s="10"/>
      <c r="C98" s="10"/>
      <c r="D98" s="10"/>
      <c r="E98" s="10"/>
      <c r="F98" s="11" t="s">
        <v>5139</v>
      </c>
      <c r="G98" s="10"/>
      <c r="H98" s="10"/>
      <c r="I98" s="10"/>
      <c r="J98" s="10"/>
      <c r="K98" s="10"/>
      <c r="L98" s="11" t="s">
        <v>5139</v>
      </c>
      <c r="M98" s="10"/>
      <c r="N98" s="10"/>
      <c r="O98" s="10"/>
      <c r="P98" s="10"/>
      <c r="Q98" s="10"/>
      <c r="R98" s="11" t="s">
        <v>5139</v>
      </c>
      <c r="S98" s="10"/>
      <c r="T98" s="10"/>
      <c r="U98" s="10"/>
      <c r="V98" s="10"/>
      <c r="W98" s="10"/>
      <c r="X98" s="11" t="s">
        <v>5139</v>
      </c>
      <c r="Y98" s="10"/>
      <c r="Z98" s="10"/>
      <c r="AA98" s="10"/>
      <c r="AB98" s="10"/>
      <c r="AC98" s="10"/>
      <c r="AD98" s="10"/>
      <c r="AE98" s="11" t="s">
        <v>5139</v>
      </c>
      <c r="AF98" s="10"/>
      <c r="AG98" s="10"/>
      <c r="AH98" s="10"/>
      <c r="AI98" s="10"/>
      <c r="AJ98" s="10"/>
      <c r="AK98" s="10"/>
      <c r="AL98" s="11" t="s">
        <v>5139</v>
      </c>
      <c r="AM98" s="10"/>
      <c r="AN98" s="10"/>
      <c r="AO98" s="10"/>
      <c r="AP98" s="10"/>
      <c r="AQ98" s="10"/>
      <c r="AR98" s="10"/>
      <c r="AS98" s="11" t="s">
        <v>5139</v>
      </c>
      <c r="AT98" s="10"/>
      <c r="AU98" s="10"/>
      <c r="AV98" s="10"/>
      <c r="AW98" s="10"/>
      <c r="AX98" s="10"/>
      <c r="AY98" s="10"/>
      <c r="AZ98" s="11" t="s">
        <v>5139</v>
      </c>
      <c r="BA98" s="10"/>
      <c r="BB98" s="10"/>
      <c r="BC98" s="10"/>
      <c r="BD98" s="10"/>
      <c r="BE98" s="10"/>
      <c r="BF98" s="11" t="s">
        <v>5139</v>
      </c>
      <c r="BG98" s="10"/>
      <c r="BH98" s="10"/>
      <c r="BI98" s="10"/>
      <c r="BJ98" s="10"/>
      <c r="BK98" s="10"/>
      <c r="BL98" s="11" t="s">
        <v>5139</v>
      </c>
      <c r="BM98" s="6" t="s">
        <v>1580</v>
      </c>
      <c r="BN98" s="6" t="s">
        <v>4397</v>
      </c>
      <c r="BO98" s="6" t="s">
        <v>5157</v>
      </c>
      <c r="BP98" s="6">
        <v>45.89</v>
      </c>
      <c r="BQ98" s="7">
        <v>200</v>
      </c>
      <c r="BR98" s="8">
        <v>45383</v>
      </c>
      <c r="BS98" s="11" t="s">
        <v>5139</v>
      </c>
      <c r="BT98" s="10"/>
      <c r="BU98" s="10"/>
      <c r="BV98" s="10"/>
      <c r="BW98" s="10"/>
      <c r="BX98" s="10"/>
      <c r="BY98" s="10"/>
      <c r="BZ98" s="11" t="s">
        <v>5139</v>
      </c>
    </row>
    <row r="99" spans="1:78">
      <c r="A99" s="10"/>
      <c r="B99" s="10"/>
      <c r="C99" s="10"/>
      <c r="D99" s="10"/>
      <c r="E99" s="10"/>
      <c r="F99" s="11" t="s">
        <v>5139</v>
      </c>
      <c r="G99" s="10"/>
      <c r="H99" s="10"/>
      <c r="I99" s="10"/>
      <c r="J99" s="10"/>
      <c r="K99" s="10"/>
      <c r="L99" s="11" t="s">
        <v>5139</v>
      </c>
      <c r="M99" s="10"/>
      <c r="N99" s="10"/>
      <c r="O99" s="10"/>
      <c r="P99" s="10"/>
      <c r="Q99" s="10"/>
      <c r="R99" s="11" t="s">
        <v>5139</v>
      </c>
      <c r="S99" s="10"/>
      <c r="T99" s="10"/>
      <c r="U99" s="10"/>
      <c r="V99" s="10"/>
      <c r="W99" s="10"/>
      <c r="X99" s="11" t="s">
        <v>5139</v>
      </c>
      <c r="Y99" s="10"/>
      <c r="Z99" s="10"/>
      <c r="AA99" s="10"/>
      <c r="AB99" s="10"/>
      <c r="AC99" s="10"/>
      <c r="AD99" s="10"/>
      <c r="AE99" s="11" t="s">
        <v>5139</v>
      </c>
      <c r="AF99" s="10"/>
      <c r="AG99" s="10"/>
      <c r="AH99" s="10"/>
      <c r="AI99" s="10"/>
      <c r="AJ99" s="10"/>
      <c r="AK99" s="10"/>
      <c r="AL99" s="11" t="s">
        <v>5139</v>
      </c>
      <c r="AM99" s="10"/>
      <c r="AN99" s="10"/>
      <c r="AO99" s="10"/>
      <c r="AP99" s="10"/>
      <c r="AQ99" s="10"/>
      <c r="AR99" s="10"/>
      <c r="AS99" s="11" t="s">
        <v>5139</v>
      </c>
      <c r="AT99" s="10"/>
      <c r="AU99" s="10"/>
      <c r="AV99" s="10"/>
      <c r="AW99" s="10"/>
      <c r="AX99" s="10"/>
      <c r="AY99" s="10"/>
      <c r="AZ99" s="11" t="s">
        <v>5139</v>
      </c>
      <c r="BA99" s="10"/>
      <c r="BB99" s="10"/>
      <c r="BC99" s="10"/>
      <c r="BD99" s="10"/>
      <c r="BE99" s="10"/>
      <c r="BF99" s="11" t="s">
        <v>5139</v>
      </c>
      <c r="BG99" s="10"/>
      <c r="BH99" s="10"/>
      <c r="BI99" s="10"/>
      <c r="BJ99" s="10"/>
      <c r="BK99" s="10"/>
      <c r="BL99" s="11" t="s">
        <v>5139</v>
      </c>
      <c r="BM99" s="6" t="s">
        <v>1580</v>
      </c>
      <c r="BN99" s="6" t="s">
        <v>4399</v>
      </c>
      <c r="BO99" s="6" t="s">
        <v>5157</v>
      </c>
      <c r="BP99" s="6">
        <v>48.61</v>
      </c>
      <c r="BQ99" s="7">
        <v>200</v>
      </c>
      <c r="BR99" s="8">
        <v>45383</v>
      </c>
      <c r="BS99" s="11" t="s">
        <v>5139</v>
      </c>
      <c r="BT99" s="10"/>
      <c r="BU99" s="10"/>
      <c r="BV99" s="10"/>
      <c r="BW99" s="10"/>
      <c r="BX99" s="10"/>
      <c r="BY99" s="10"/>
      <c r="BZ99" s="11" t="s">
        <v>5139</v>
      </c>
    </row>
    <row r="100" spans="1:78">
      <c r="A100" s="10"/>
      <c r="B100" s="10"/>
      <c r="C100" s="10"/>
      <c r="D100" s="10"/>
      <c r="E100" s="10"/>
      <c r="F100" s="11" t="s">
        <v>5139</v>
      </c>
      <c r="G100" s="10"/>
      <c r="H100" s="10"/>
      <c r="I100" s="10"/>
      <c r="J100" s="10"/>
      <c r="K100" s="10"/>
      <c r="L100" s="11" t="s">
        <v>5139</v>
      </c>
      <c r="M100" s="10"/>
      <c r="N100" s="10"/>
      <c r="O100" s="10"/>
      <c r="P100" s="10"/>
      <c r="Q100" s="10"/>
      <c r="R100" s="11" t="s">
        <v>5139</v>
      </c>
      <c r="S100" s="10"/>
      <c r="T100" s="10"/>
      <c r="U100" s="10"/>
      <c r="V100" s="10"/>
      <c r="W100" s="10"/>
      <c r="X100" s="11" t="s">
        <v>5139</v>
      </c>
      <c r="Y100" s="10"/>
      <c r="Z100" s="10"/>
      <c r="AA100" s="10"/>
      <c r="AB100" s="10"/>
      <c r="AC100" s="10"/>
      <c r="AD100" s="10"/>
      <c r="AE100" s="11" t="s">
        <v>5139</v>
      </c>
      <c r="AF100" s="10"/>
      <c r="AG100" s="10"/>
      <c r="AH100" s="10"/>
      <c r="AI100" s="10"/>
      <c r="AJ100" s="10"/>
      <c r="AK100" s="10"/>
      <c r="AL100" s="11" t="s">
        <v>5139</v>
      </c>
      <c r="AM100" s="10"/>
      <c r="AN100" s="10"/>
      <c r="AO100" s="10"/>
      <c r="AP100" s="10"/>
      <c r="AQ100" s="10"/>
      <c r="AR100" s="10"/>
      <c r="AS100" s="11" t="s">
        <v>5139</v>
      </c>
      <c r="AT100" s="10"/>
      <c r="AU100" s="10"/>
      <c r="AV100" s="10"/>
      <c r="AW100" s="10"/>
      <c r="AX100" s="10"/>
      <c r="AY100" s="10"/>
      <c r="AZ100" s="11" t="s">
        <v>5139</v>
      </c>
      <c r="BA100" s="10"/>
      <c r="BB100" s="10"/>
      <c r="BC100" s="10"/>
      <c r="BD100" s="10"/>
      <c r="BE100" s="10"/>
      <c r="BF100" s="11" t="s">
        <v>5139</v>
      </c>
      <c r="BG100" s="10"/>
      <c r="BH100" s="10"/>
      <c r="BI100" s="10"/>
      <c r="BJ100" s="10"/>
      <c r="BK100" s="10"/>
      <c r="BL100" s="11" t="s">
        <v>5139</v>
      </c>
      <c r="BM100" s="6" t="s">
        <v>1580</v>
      </c>
      <c r="BN100" s="6" t="s">
        <v>4401</v>
      </c>
      <c r="BO100" s="6" t="s">
        <v>5157</v>
      </c>
      <c r="BP100" s="6">
        <v>46.02</v>
      </c>
      <c r="BQ100" s="7">
        <v>200</v>
      </c>
      <c r="BR100" s="8">
        <v>45383</v>
      </c>
      <c r="BS100" s="11" t="s">
        <v>5139</v>
      </c>
      <c r="BT100" s="10"/>
      <c r="BU100" s="10"/>
      <c r="BV100" s="10"/>
      <c r="BW100" s="10"/>
      <c r="BX100" s="10"/>
      <c r="BY100" s="10"/>
      <c r="BZ100" s="11" t="s">
        <v>5139</v>
      </c>
    </row>
    <row r="101" spans="1:78">
      <c r="A101" s="10"/>
      <c r="B101" s="10"/>
      <c r="C101" s="10"/>
      <c r="D101" s="10"/>
      <c r="E101" s="10"/>
      <c r="F101" s="11" t="s">
        <v>5139</v>
      </c>
      <c r="G101" s="10"/>
      <c r="H101" s="10"/>
      <c r="I101" s="10"/>
      <c r="J101" s="10"/>
      <c r="K101" s="10"/>
      <c r="L101" s="11" t="s">
        <v>5139</v>
      </c>
      <c r="M101" s="10"/>
      <c r="N101" s="10"/>
      <c r="O101" s="10"/>
      <c r="P101" s="10"/>
      <c r="Q101" s="10"/>
      <c r="R101" s="11" t="s">
        <v>5139</v>
      </c>
      <c r="S101" s="10"/>
      <c r="T101" s="10"/>
      <c r="U101" s="10"/>
      <c r="V101" s="10"/>
      <c r="W101" s="10"/>
      <c r="X101" s="11" t="s">
        <v>5139</v>
      </c>
      <c r="Y101" s="10"/>
      <c r="Z101" s="10"/>
      <c r="AA101" s="10"/>
      <c r="AB101" s="10"/>
      <c r="AC101" s="10"/>
      <c r="AD101" s="10"/>
      <c r="AE101" s="11" t="s">
        <v>5139</v>
      </c>
      <c r="AF101" s="10"/>
      <c r="AG101" s="10"/>
      <c r="AH101" s="10"/>
      <c r="AI101" s="10"/>
      <c r="AJ101" s="10"/>
      <c r="AK101" s="10"/>
      <c r="AL101" s="11" t="s">
        <v>5139</v>
      </c>
      <c r="AM101" s="10"/>
      <c r="AN101" s="10"/>
      <c r="AO101" s="10"/>
      <c r="AP101" s="10"/>
      <c r="AQ101" s="10"/>
      <c r="AR101" s="10"/>
      <c r="AS101" s="11" t="s">
        <v>5139</v>
      </c>
      <c r="AT101" s="10"/>
      <c r="AU101" s="10"/>
      <c r="AV101" s="10"/>
      <c r="AW101" s="10"/>
      <c r="AX101" s="10"/>
      <c r="AY101" s="10"/>
      <c r="AZ101" s="11" t="s">
        <v>5139</v>
      </c>
      <c r="BA101" s="10"/>
      <c r="BB101" s="10"/>
      <c r="BC101" s="10"/>
      <c r="BD101" s="10"/>
      <c r="BE101" s="10"/>
      <c r="BF101" s="11" t="s">
        <v>5139</v>
      </c>
      <c r="BG101" s="10"/>
      <c r="BH101" s="10"/>
      <c r="BI101" s="10"/>
      <c r="BJ101" s="10"/>
      <c r="BK101" s="10"/>
      <c r="BL101" s="11" t="s">
        <v>5139</v>
      </c>
      <c r="BM101" s="6" t="s">
        <v>1580</v>
      </c>
      <c r="BN101" s="6" t="s">
        <v>4403</v>
      </c>
      <c r="BO101" s="6" t="s">
        <v>5157</v>
      </c>
      <c r="BP101" s="6">
        <v>50.4</v>
      </c>
      <c r="BQ101" s="7">
        <v>200</v>
      </c>
      <c r="BR101" s="8">
        <v>45383</v>
      </c>
      <c r="BS101" s="11" t="s">
        <v>5139</v>
      </c>
      <c r="BT101" s="10"/>
      <c r="BU101" s="10"/>
      <c r="BV101" s="10"/>
      <c r="BW101" s="10"/>
      <c r="BX101" s="10"/>
      <c r="BY101" s="10"/>
      <c r="BZ101" s="11" t="s">
        <v>5139</v>
      </c>
    </row>
    <row r="102" spans="1:78">
      <c r="A102" s="10"/>
      <c r="B102" s="10"/>
      <c r="C102" s="10"/>
      <c r="D102" s="10"/>
      <c r="E102" s="10"/>
      <c r="F102" s="11" t="s">
        <v>5139</v>
      </c>
      <c r="G102" s="10"/>
      <c r="H102" s="10"/>
      <c r="I102" s="10"/>
      <c r="J102" s="10"/>
      <c r="K102" s="10"/>
      <c r="L102" s="11" t="s">
        <v>5139</v>
      </c>
      <c r="M102" s="10"/>
      <c r="N102" s="10"/>
      <c r="O102" s="10"/>
      <c r="P102" s="10"/>
      <c r="Q102" s="10"/>
      <c r="R102" s="11" t="s">
        <v>5139</v>
      </c>
      <c r="S102" s="10"/>
      <c r="T102" s="10"/>
      <c r="U102" s="10"/>
      <c r="V102" s="10"/>
      <c r="W102" s="10"/>
      <c r="X102" s="11" t="s">
        <v>5139</v>
      </c>
      <c r="Y102" s="10"/>
      <c r="Z102" s="10"/>
      <c r="AA102" s="10"/>
      <c r="AB102" s="10"/>
      <c r="AC102" s="10"/>
      <c r="AD102" s="10"/>
      <c r="AE102" s="11" t="s">
        <v>5139</v>
      </c>
      <c r="AF102" s="10"/>
      <c r="AG102" s="10"/>
      <c r="AH102" s="10"/>
      <c r="AI102" s="10"/>
      <c r="AJ102" s="10"/>
      <c r="AK102" s="10"/>
      <c r="AL102" s="11" t="s">
        <v>5139</v>
      </c>
      <c r="AM102" s="10"/>
      <c r="AN102" s="10"/>
      <c r="AO102" s="10"/>
      <c r="AP102" s="10"/>
      <c r="AQ102" s="10"/>
      <c r="AR102" s="10"/>
      <c r="AS102" s="11" t="s">
        <v>5139</v>
      </c>
      <c r="AT102" s="10"/>
      <c r="AU102" s="10"/>
      <c r="AV102" s="10"/>
      <c r="AW102" s="10"/>
      <c r="AX102" s="10"/>
      <c r="AY102" s="10"/>
      <c r="AZ102" s="11" t="s">
        <v>5139</v>
      </c>
      <c r="BA102" s="10"/>
      <c r="BB102" s="10"/>
      <c r="BC102" s="10"/>
      <c r="BD102" s="10"/>
      <c r="BE102" s="10"/>
      <c r="BF102" s="11" t="s">
        <v>5139</v>
      </c>
      <c r="BG102" s="10"/>
      <c r="BH102" s="10"/>
      <c r="BI102" s="10"/>
      <c r="BJ102" s="10"/>
      <c r="BK102" s="10"/>
      <c r="BL102" s="11" t="s">
        <v>5139</v>
      </c>
      <c r="BM102" s="6" t="s">
        <v>1580</v>
      </c>
      <c r="BN102" s="6" t="s">
        <v>4447</v>
      </c>
      <c r="BO102" s="6" t="s">
        <v>5157</v>
      </c>
      <c r="BP102" s="6">
        <v>22.56</v>
      </c>
      <c r="BQ102" s="7">
        <v>200</v>
      </c>
      <c r="BR102" s="8">
        <v>45383</v>
      </c>
      <c r="BS102" s="11" t="s">
        <v>5139</v>
      </c>
      <c r="BT102" s="10"/>
      <c r="BU102" s="10"/>
      <c r="BV102" s="10"/>
      <c r="BW102" s="10"/>
      <c r="BX102" s="10"/>
      <c r="BY102" s="10"/>
      <c r="BZ102" s="11" t="s">
        <v>5139</v>
      </c>
    </row>
    <row r="103" spans="1:78">
      <c r="A103" s="10"/>
      <c r="B103" s="10"/>
      <c r="C103" s="10"/>
      <c r="D103" s="10"/>
      <c r="E103" s="10"/>
      <c r="F103" s="11" t="s">
        <v>5139</v>
      </c>
      <c r="G103" s="10"/>
      <c r="H103" s="10"/>
      <c r="I103" s="10"/>
      <c r="J103" s="10"/>
      <c r="K103" s="10"/>
      <c r="L103" s="11" t="s">
        <v>5139</v>
      </c>
      <c r="M103" s="10"/>
      <c r="N103" s="10"/>
      <c r="O103" s="10"/>
      <c r="P103" s="10"/>
      <c r="Q103" s="10"/>
      <c r="R103" s="11" t="s">
        <v>5139</v>
      </c>
      <c r="S103" s="10"/>
      <c r="T103" s="10"/>
      <c r="U103" s="10"/>
      <c r="V103" s="10"/>
      <c r="W103" s="10"/>
      <c r="X103" s="11" t="s">
        <v>5139</v>
      </c>
      <c r="Y103" s="10"/>
      <c r="Z103" s="10"/>
      <c r="AA103" s="10"/>
      <c r="AB103" s="10"/>
      <c r="AC103" s="10"/>
      <c r="AD103" s="10"/>
      <c r="AE103" s="11" t="s">
        <v>5139</v>
      </c>
      <c r="AF103" s="10"/>
      <c r="AG103" s="10"/>
      <c r="AH103" s="10"/>
      <c r="AI103" s="10"/>
      <c r="AJ103" s="10"/>
      <c r="AK103" s="10"/>
      <c r="AL103" s="11" t="s">
        <v>5139</v>
      </c>
      <c r="AM103" s="10"/>
      <c r="AN103" s="10"/>
      <c r="AO103" s="10"/>
      <c r="AP103" s="10"/>
      <c r="AQ103" s="10"/>
      <c r="AR103" s="10"/>
      <c r="AS103" s="11" t="s">
        <v>5139</v>
      </c>
      <c r="AT103" s="10"/>
      <c r="AU103" s="10"/>
      <c r="AV103" s="10"/>
      <c r="AW103" s="10"/>
      <c r="AX103" s="10"/>
      <c r="AY103" s="10"/>
      <c r="AZ103" s="11" t="s">
        <v>5139</v>
      </c>
      <c r="BA103" s="10"/>
      <c r="BB103" s="10"/>
      <c r="BC103" s="10"/>
      <c r="BD103" s="10"/>
      <c r="BE103" s="10"/>
      <c r="BF103" s="11" t="s">
        <v>5139</v>
      </c>
      <c r="BG103" s="10"/>
      <c r="BH103" s="10"/>
      <c r="BI103" s="10"/>
      <c r="BJ103" s="10"/>
      <c r="BK103" s="10"/>
      <c r="BL103" s="11" t="s">
        <v>5139</v>
      </c>
      <c r="BM103" s="6" t="s">
        <v>1580</v>
      </c>
      <c r="BN103" s="6" t="s">
        <v>4451</v>
      </c>
      <c r="BO103" s="6" t="s">
        <v>5157</v>
      </c>
      <c r="BP103" s="6">
        <v>22.43</v>
      </c>
      <c r="BQ103" s="7">
        <v>200</v>
      </c>
      <c r="BR103" s="8">
        <v>45383</v>
      </c>
      <c r="BS103" s="11" t="s">
        <v>5139</v>
      </c>
      <c r="BT103" s="10"/>
      <c r="BU103" s="10"/>
      <c r="BV103" s="10"/>
      <c r="BW103" s="10"/>
      <c r="BX103" s="10"/>
      <c r="BY103" s="10"/>
      <c r="BZ103" s="11" t="s">
        <v>5139</v>
      </c>
    </row>
    <row r="104" spans="1:78">
      <c r="A104" s="10"/>
      <c r="B104" s="10"/>
      <c r="C104" s="10"/>
      <c r="D104" s="10"/>
      <c r="E104" s="10"/>
      <c r="F104" s="11" t="s">
        <v>5139</v>
      </c>
      <c r="G104" s="10"/>
      <c r="H104" s="10"/>
      <c r="I104" s="10"/>
      <c r="J104" s="10"/>
      <c r="K104" s="10"/>
      <c r="L104" s="11" t="s">
        <v>5139</v>
      </c>
      <c r="M104" s="10"/>
      <c r="N104" s="10"/>
      <c r="O104" s="10"/>
      <c r="P104" s="10"/>
      <c r="Q104" s="10"/>
      <c r="R104" s="11" t="s">
        <v>5139</v>
      </c>
      <c r="S104" s="10"/>
      <c r="T104" s="10"/>
      <c r="U104" s="10"/>
      <c r="V104" s="10"/>
      <c r="W104" s="10"/>
      <c r="X104" s="11" t="s">
        <v>5139</v>
      </c>
      <c r="Y104" s="10"/>
      <c r="Z104" s="10"/>
      <c r="AA104" s="10"/>
      <c r="AB104" s="10"/>
      <c r="AC104" s="10"/>
      <c r="AD104" s="10"/>
      <c r="AE104" s="11" t="s">
        <v>5139</v>
      </c>
      <c r="AF104" s="10"/>
      <c r="AG104" s="10"/>
      <c r="AH104" s="10"/>
      <c r="AI104" s="10"/>
      <c r="AJ104" s="10"/>
      <c r="AK104" s="10"/>
      <c r="AL104" s="11" t="s">
        <v>5139</v>
      </c>
      <c r="AM104" s="10"/>
      <c r="AN104" s="10"/>
      <c r="AO104" s="10"/>
      <c r="AP104" s="10"/>
      <c r="AQ104" s="10"/>
      <c r="AR104" s="10"/>
      <c r="AS104" s="11" t="s">
        <v>5139</v>
      </c>
      <c r="AT104" s="10"/>
      <c r="AU104" s="10"/>
      <c r="AV104" s="10"/>
      <c r="AW104" s="10"/>
      <c r="AX104" s="10"/>
      <c r="AY104" s="10"/>
      <c r="AZ104" s="11" t="s">
        <v>5139</v>
      </c>
      <c r="BA104" s="10"/>
      <c r="BB104" s="10"/>
      <c r="BC104" s="10"/>
      <c r="BD104" s="10"/>
      <c r="BE104" s="10"/>
      <c r="BF104" s="11" t="s">
        <v>5139</v>
      </c>
      <c r="BG104" s="10"/>
      <c r="BH104" s="10"/>
      <c r="BI104" s="10"/>
      <c r="BJ104" s="10"/>
      <c r="BK104" s="10"/>
      <c r="BL104" s="11" t="s">
        <v>5139</v>
      </c>
      <c r="BM104" s="6" t="s">
        <v>1580</v>
      </c>
      <c r="BN104" s="6" t="s">
        <v>4455</v>
      </c>
      <c r="BO104" s="6" t="s">
        <v>5157</v>
      </c>
      <c r="BP104" s="6">
        <v>21.13</v>
      </c>
      <c r="BQ104" s="7">
        <v>200</v>
      </c>
      <c r="BR104" s="8">
        <v>45383</v>
      </c>
      <c r="BS104" s="11" t="s">
        <v>5139</v>
      </c>
      <c r="BT104" s="10"/>
      <c r="BU104" s="10"/>
      <c r="BV104" s="10"/>
      <c r="BW104" s="10"/>
      <c r="BX104" s="10"/>
      <c r="BY104" s="10"/>
      <c r="BZ104" s="11" t="s">
        <v>5139</v>
      </c>
    </row>
    <row r="105" spans="1:78">
      <c r="A105" s="10"/>
      <c r="B105" s="10"/>
      <c r="C105" s="10"/>
      <c r="D105" s="10"/>
      <c r="E105" s="10"/>
      <c r="F105" s="11" t="s">
        <v>5139</v>
      </c>
      <c r="G105" s="10"/>
      <c r="H105" s="10"/>
      <c r="I105" s="10"/>
      <c r="J105" s="10"/>
      <c r="K105" s="10"/>
      <c r="L105" s="11" t="s">
        <v>5139</v>
      </c>
      <c r="M105" s="10"/>
      <c r="N105" s="10"/>
      <c r="O105" s="10"/>
      <c r="P105" s="10"/>
      <c r="Q105" s="10"/>
      <c r="R105" s="11" t="s">
        <v>5139</v>
      </c>
      <c r="S105" s="10"/>
      <c r="T105" s="10"/>
      <c r="U105" s="10"/>
      <c r="V105" s="10"/>
      <c r="W105" s="10"/>
      <c r="X105" s="11" t="s">
        <v>5139</v>
      </c>
      <c r="Y105" s="10"/>
      <c r="Z105" s="10"/>
      <c r="AA105" s="10"/>
      <c r="AB105" s="10"/>
      <c r="AC105" s="10"/>
      <c r="AD105" s="10"/>
      <c r="AE105" s="11" t="s">
        <v>5139</v>
      </c>
      <c r="AF105" s="10"/>
      <c r="AG105" s="10"/>
      <c r="AH105" s="10"/>
      <c r="AI105" s="10"/>
      <c r="AJ105" s="10"/>
      <c r="AK105" s="10"/>
      <c r="AL105" s="11" t="s">
        <v>5139</v>
      </c>
      <c r="AM105" s="10"/>
      <c r="AN105" s="10"/>
      <c r="AO105" s="10"/>
      <c r="AP105" s="10"/>
      <c r="AQ105" s="10"/>
      <c r="AR105" s="10"/>
      <c r="AS105" s="11" t="s">
        <v>5139</v>
      </c>
      <c r="AT105" s="10"/>
      <c r="AU105" s="10"/>
      <c r="AV105" s="10"/>
      <c r="AW105" s="10"/>
      <c r="AX105" s="10"/>
      <c r="AY105" s="10"/>
      <c r="AZ105" s="11" t="s">
        <v>5139</v>
      </c>
      <c r="BA105" s="10"/>
      <c r="BB105" s="10"/>
      <c r="BC105" s="10"/>
      <c r="BD105" s="10"/>
      <c r="BE105" s="10"/>
      <c r="BF105" s="11" t="s">
        <v>5139</v>
      </c>
      <c r="BG105" s="10"/>
      <c r="BH105" s="10"/>
      <c r="BI105" s="10"/>
      <c r="BJ105" s="10"/>
      <c r="BK105" s="10"/>
      <c r="BL105" s="11" t="s">
        <v>5139</v>
      </c>
      <c r="BM105" s="6" t="s">
        <v>1580</v>
      </c>
      <c r="BN105" s="6" t="s">
        <v>4459</v>
      </c>
      <c r="BO105" s="6" t="s">
        <v>5157</v>
      </c>
      <c r="BP105" s="6">
        <v>21.07</v>
      </c>
      <c r="BQ105" s="7">
        <v>200</v>
      </c>
      <c r="BR105" s="8">
        <v>45383</v>
      </c>
      <c r="BS105" s="11" t="s">
        <v>5139</v>
      </c>
      <c r="BT105" s="10"/>
      <c r="BU105" s="10"/>
      <c r="BV105" s="10"/>
      <c r="BW105" s="10"/>
      <c r="BX105" s="10"/>
      <c r="BY105" s="10"/>
      <c r="BZ105" s="11" t="s">
        <v>5139</v>
      </c>
    </row>
    <row r="106" spans="1:78">
      <c r="A106" s="10"/>
      <c r="B106" s="10"/>
      <c r="C106" s="10"/>
      <c r="D106" s="10"/>
      <c r="E106" s="10"/>
      <c r="F106" s="11" t="s">
        <v>5139</v>
      </c>
      <c r="G106" s="10"/>
      <c r="H106" s="10"/>
      <c r="I106" s="10"/>
      <c r="J106" s="10"/>
      <c r="K106" s="10"/>
      <c r="L106" s="11" t="s">
        <v>5139</v>
      </c>
      <c r="M106" s="10"/>
      <c r="N106" s="10"/>
      <c r="O106" s="10"/>
      <c r="P106" s="10"/>
      <c r="Q106" s="10"/>
      <c r="R106" s="11" t="s">
        <v>5139</v>
      </c>
      <c r="S106" s="10"/>
      <c r="T106" s="10"/>
      <c r="U106" s="10"/>
      <c r="V106" s="10"/>
      <c r="W106" s="10"/>
      <c r="X106" s="11" t="s">
        <v>5139</v>
      </c>
      <c r="Y106" s="10"/>
      <c r="Z106" s="10"/>
      <c r="AA106" s="10"/>
      <c r="AB106" s="10"/>
      <c r="AC106" s="10"/>
      <c r="AD106" s="10"/>
      <c r="AE106" s="11" t="s">
        <v>5139</v>
      </c>
      <c r="AF106" s="10"/>
      <c r="AG106" s="10"/>
      <c r="AH106" s="10"/>
      <c r="AI106" s="10"/>
      <c r="AJ106" s="10"/>
      <c r="AK106" s="10"/>
      <c r="AL106" s="11" t="s">
        <v>5139</v>
      </c>
      <c r="AM106" s="10"/>
      <c r="AN106" s="10"/>
      <c r="AO106" s="10"/>
      <c r="AP106" s="10"/>
      <c r="AQ106" s="10"/>
      <c r="AR106" s="10"/>
      <c r="AS106" s="11" t="s">
        <v>5139</v>
      </c>
      <c r="AT106" s="10"/>
      <c r="AU106" s="10"/>
      <c r="AV106" s="10"/>
      <c r="AW106" s="10"/>
      <c r="AX106" s="10"/>
      <c r="AY106" s="10"/>
      <c r="AZ106" s="11" t="s">
        <v>5139</v>
      </c>
      <c r="BA106" s="10"/>
      <c r="BB106" s="10"/>
      <c r="BC106" s="10"/>
      <c r="BD106" s="10"/>
      <c r="BE106" s="10"/>
      <c r="BF106" s="11" t="s">
        <v>5139</v>
      </c>
      <c r="BG106" s="10"/>
      <c r="BH106" s="10"/>
      <c r="BI106" s="10"/>
      <c r="BJ106" s="10"/>
      <c r="BK106" s="10"/>
      <c r="BL106" s="11" t="s">
        <v>5139</v>
      </c>
      <c r="BM106" s="6" t="s">
        <v>1580</v>
      </c>
      <c r="BN106" s="6" t="s">
        <v>4463</v>
      </c>
      <c r="BO106" s="6" t="s">
        <v>5157</v>
      </c>
      <c r="BP106" s="6">
        <v>24.86</v>
      </c>
      <c r="BQ106" s="7">
        <v>200</v>
      </c>
      <c r="BR106" s="8">
        <v>45383</v>
      </c>
      <c r="BS106" s="11" t="s">
        <v>5139</v>
      </c>
      <c r="BT106" s="10"/>
      <c r="BU106" s="10"/>
      <c r="BV106" s="10"/>
      <c r="BW106" s="10"/>
      <c r="BX106" s="10"/>
      <c r="BY106" s="10"/>
      <c r="BZ106" s="11" t="s">
        <v>5139</v>
      </c>
    </row>
    <row r="107" spans="1:78">
      <c r="A107" s="10"/>
      <c r="B107" s="10"/>
      <c r="C107" s="10"/>
      <c r="D107" s="10"/>
      <c r="E107" s="10"/>
      <c r="F107" s="11" t="s">
        <v>5139</v>
      </c>
      <c r="G107" s="10"/>
      <c r="H107" s="10"/>
      <c r="I107" s="10"/>
      <c r="J107" s="10"/>
      <c r="K107" s="10"/>
      <c r="L107" s="11" t="s">
        <v>5139</v>
      </c>
      <c r="M107" s="10"/>
      <c r="N107" s="10"/>
      <c r="O107" s="10"/>
      <c r="P107" s="10"/>
      <c r="Q107" s="10"/>
      <c r="R107" s="11" t="s">
        <v>5139</v>
      </c>
      <c r="S107" s="10"/>
      <c r="T107" s="10"/>
      <c r="U107" s="10"/>
      <c r="V107" s="10"/>
      <c r="W107" s="10"/>
      <c r="X107" s="11" t="s">
        <v>5139</v>
      </c>
      <c r="Y107" s="10"/>
      <c r="Z107" s="10"/>
      <c r="AA107" s="10"/>
      <c r="AB107" s="10"/>
      <c r="AC107" s="10"/>
      <c r="AD107" s="10"/>
      <c r="AE107" s="11" t="s">
        <v>5139</v>
      </c>
      <c r="AF107" s="10"/>
      <c r="AG107" s="10"/>
      <c r="AH107" s="10"/>
      <c r="AI107" s="10"/>
      <c r="AJ107" s="10"/>
      <c r="AK107" s="10"/>
      <c r="AL107" s="11" t="s">
        <v>5139</v>
      </c>
      <c r="AM107" s="10"/>
      <c r="AN107" s="10"/>
      <c r="AO107" s="10"/>
      <c r="AP107" s="10"/>
      <c r="AQ107" s="10"/>
      <c r="AR107" s="10"/>
      <c r="AS107" s="11" t="s">
        <v>5139</v>
      </c>
      <c r="AT107" s="10"/>
      <c r="AU107" s="10"/>
      <c r="AV107" s="10"/>
      <c r="AW107" s="10"/>
      <c r="AX107" s="10"/>
      <c r="AY107" s="10"/>
      <c r="AZ107" s="11" t="s">
        <v>5139</v>
      </c>
      <c r="BA107" s="10"/>
      <c r="BB107" s="10"/>
      <c r="BC107" s="10"/>
      <c r="BD107" s="10"/>
      <c r="BE107" s="10"/>
      <c r="BF107" s="11" t="s">
        <v>5139</v>
      </c>
      <c r="BG107" s="10"/>
      <c r="BH107" s="10"/>
      <c r="BI107" s="10"/>
      <c r="BJ107" s="10"/>
      <c r="BK107" s="10"/>
      <c r="BL107" s="11" t="s">
        <v>5139</v>
      </c>
      <c r="BM107" s="6" t="s">
        <v>1580</v>
      </c>
      <c r="BN107" s="6" t="s">
        <v>4467</v>
      </c>
      <c r="BO107" s="6" t="s">
        <v>5157</v>
      </c>
      <c r="BP107" s="6">
        <v>24.73</v>
      </c>
      <c r="BQ107" s="7">
        <v>200</v>
      </c>
      <c r="BR107" s="8">
        <v>45383</v>
      </c>
      <c r="BS107" s="11" t="s">
        <v>5139</v>
      </c>
      <c r="BT107" s="10"/>
      <c r="BU107" s="10"/>
      <c r="BV107" s="10"/>
      <c r="BW107" s="10"/>
      <c r="BX107" s="10"/>
      <c r="BY107" s="10"/>
      <c r="BZ107" s="11" t="s">
        <v>5139</v>
      </c>
    </row>
    <row r="108" spans="1:78">
      <c r="A108" s="10"/>
      <c r="B108" s="10"/>
      <c r="C108" s="10"/>
      <c r="D108" s="10"/>
      <c r="E108" s="10"/>
      <c r="F108" s="11" t="s">
        <v>5139</v>
      </c>
      <c r="G108" s="10"/>
      <c r="H108" s="10"/>
      <c r="I108" s="10"/>
      <c r="J108" s="10"/>
      <c r="K108" s="10"/>
      <c r="L108" s="11" t="s">
        <v>5139</v>
      </c>
      <c r="M108" s="10"/>
      <c r="N108" s="10"/>
      <c r="O108" s="10"/>
      <c r="P108" s="10"/>
      <c r="Q108" s="10"/>
      <c r="R108" s="11" t="s">
        <v>5139</v>
      </c>
      <c r="S108" s="10"/>
      <c r="T108" s="10"/>
      <c r="U108" s="10"/>
      <c r="V108" s="10"/>
      <c r="W108" s="10"/>
      <c r="X108" s="11" t="s">
        <v>5139</v>
      </c>
      <c r="Y108" s="10"/>
      <c r="Z108" s="10"/>
      <c r="AA108" s="10"/>
      <c r="AB108" s="10"/>
      <c r="AC108" s="10"/>
      <c r="AD108" s="10"/>
      <c r="AE108" s="11" t="s">
        <v>5139</v>
      </c>
      <c r="AF108" s="10"/>
      <c r="AG108" s="10"/>
      <c r="AH108" s="10"/>
      <c r="AI108" s="10"/>
      <c r="AJ108" s="10"/>
      <c r="AK108" s="10"/>
      <c r="AL108" s="11" t="s">
        <v>5139</v>
      </c>
      <c r="AM108" s="10"/>
      <c r="AN108" s="10"/>
      <c r="AO108" s="10"/>
      <c r="AP108" s="10"/>
      <c r="AQ108" s="10"/>
      <c r="AR108" s="10"/>
      <c r="AS108" s="11" t="s">
        <v>5139</v>
      </c>
      <c r="AT108" s="10"/>
      <c r="AU108" s="10"/>
      <c r="AV108" s="10"/>
      <c r="AW108" s="10"/>
      <c r="AX108" s="10"/>
      <c r="AY108" s="10"/>
      <c r="AZ108" s="11" t="s">
        <v>5139</v>
      </c>
      <c r="BA108" s="10"/>
      <c r="BB108" s="10"/>
      <c r="BC108" s="10"/>
      <c r="BD108" s="10"/>
      <c r="BE108" s="10"/>
      <c r="BF108" s="11" t="s">
        <v>5139</v>
      </c>
      <c r="BG108" s="10"/>
      <c r="BH108" s="10"/>
      <c r="BI108" s="10"/>
      <c r="BJ108" s="10"/>
      <c r="BK108" s="10"/>
      <c r="BL108" s="11" t="s">
        <v>5139</v>
      </c>
      <c r="BM108" s="6" t="s">
        <v>1580</v>
      </c>
      <c r="BN108" s="6" t="s">
        <v>4471</v>
      </c>
      <c r="BO108" s="6" t="s">
        <v>5157</v>
      </c>
      <c r="BP108" s="6">
        <v>23.43</v>
      </c>
      <c r="BQ108" s="7">
        <v>200</v>
      </c>
      <c r="BR108" s="8">
        <v>45383</v>
      </c>
      <c r="BS108" s="11" t="s">
        <v>5139</v>
      </c>
      <c r="BT108" s="10"/>
      <c r="BU108" s="10"/>
      <c r="BV108" s="10"/>
      <c r="BW108" s="10"/>
      <c r="BX108" s="10"/>
      <c r="BY108" s="10"/>
      <c r="BZ108" s="11" t="s">
        <v>5139</v>
      </c>
    </row>
    <row r="109" spans="1:78">
      <c r="A109" s="10"/>
      <c r="B109" s="10"/>
      <c r="C109" s="10"/>
      <c r="D109" s="10"/>
      <c r="E109" s="10"/>
      <c r="F109" s="11" t="s">
        <v>5139</v>
      </c>
      <c r="G109" s="10"/>
      <c r="H109" s="10"/>
      <c r="I109" s="10"/>
      <c r="J109" s="10"/>
      <c r="K109" s="10"/>
      <c r="L109" s="11" t="s">
        <v>5139</v>
      </c>
      <c r="M109" s="10"/>
      <c r="N109" s="10"/>
      <c r="O109" s="10"/>
      <c r="P109" s="10"/>
      <c r="Q109" s="10"/>
      <c r="R109" s="11" t="s">
        <v>5139</v>
      </c>
      <c r="S109" s="10"/>
      <c r="T109" s="10"/>
      <c r="U109" s="10"/>
      <c r="V109" s="10"/>
      <c r="W109" s="10"/>
      <c r="X109" s="11" t="s">
        <v>5139</v>
      </c>
      <c r="Y109" s="10"/>
      <c r="Z109" s="10"/>
      <c r="AA109" s="10"/>
      <c r="AB109" s="10"/>
      <c r="AC109" s="10"/>
      <c r="AD109" s="10"/>
      <c r="AE109" s="11" t="s">
        <v>5139</v>
      </c>
      <c r="AF109" s="10"/>
      <c r="AG109" s="10"/>
      <c r="AH109" s="10"/>
      <c r="AI109" s="10"/>
      <c r="AJ109" s="10"/>
      <c r="AK109" s="10"/>
      <c r="AL109" s="11" t="s">
        <v>5139</v>
      </c>
      <c r="AM109" s="10"/>
      <c r="AN109" s="10"/>
      <c r="AO109" s="10"/>
      <c r="AP109" s="10"/>
      <c r="AQ109" s="10"/>
      <c r="AR109" s="10"/>
      <c r="AS109" s="11" t="s">
        <v>5139</v>
      </c>
      <c r="AT109" s="10"/>
      <c r="AU109" s="10"/>
      <c r="AV109" s="10"/>
      <c r="AW109" s="10"/>
      <c r="AX109" s="10"/>
      <c r="AY109" s="10"/>
      <c r="AZ109" s="11" t="s">
        <v>5139</v>
      </c>
      <c r="BA109" s="10"/>
      <c r="BB109" s="10"/>
      <c r="BC109" s="10"/>
      <c r="BD109" s="10"/>
      <c r="BE109" s="10"/>
      <c r="BF109" s="11" t="s">
        <v>5139</v>
      </c>
      <c r="BG109" s="10"/>
      <c r="BH109" s="10"/>
      <c r="BI109" s="10"/>
      <c r="BJ109" s="10"/>
      <c r="BK109" s="10"/>
      <c r="BL109" s="11" t="s">
        <v>5139</v>
      </c>
      <c r="BM109" s="6" t="s">
        <v>1580</v>
      </c>
      <c r="BN109" s="6" t="s">
        <v>4475</v>
      </c>
      <c r="BO109" s="6" t="s">
        <v>5157</v>
      </c>
      <c r="BP109" s="6">
        <v>23.37</v>
      </c>
      <c r="BQ109" s="7">
        <v>200</v>
      </c>
      <c r="BR109" s="8">
        <v>45383</v>
      </c>
      <c r="BS109" s="11" t="s">
        <v>5139</v>
      </c>
      <c r="BT109" s="10"/>
      <c r="BU109" s="10"/>
      <c r="BV109" s="10"/>
      <c r="BW109" s="10"/>
      <c r="BX109" s="10"/>
      <c r="BY109" s="10"/>
      <c r="BZ109" s="11" t="s">
        <v>5139</v>
      </c>
    </row>
    <row r="110" spans="1:78">
      <c r="A110" s="10"/>
      <c r="B110" s="10"/>
      <c r="C110" s="10"/>
      <c r="D110" s="10"/>
      <c r="E110" s="10"/>
      <c r="F110" s="11" t="s">
        <v>5139</v>
      </c>
      <c r="G110" s="10"/>
      <c r="H110" s="10"/>
      <c r="I110" s="10"/>
      <c r="J110" s="10"/>
      <c r="K110" s="10"/>
      <c r="L110" s="11" t="s">
        <v>5139</v>
      </c>
      <c r="M110" s="10"/>
      <c r="N110" s="10"/>
      <c r="O110" s="10"/>
      <c r="P110" s="10"/>
      <c r="Q110" s="10"/>
      <c r="R110" s="11" t="s">
        <v>5139</v>
      </c>
      <c r="S110" s="10"/>
      <c r="T110" s="10"/>
      <c r="U110" s="10"/>
      <c r="V110" s="10"/>
      <c r="W110" s="10"/>
      <c r="X110" s="11" t="s">
        <v>5139</v>
      </c>
      <c r="Y110" s="10"/>
      <c r="Z110" s="10"/>
      <c r="AA110" s="10"/>
      <c r="AB110" s="10"/>
      <c r="AC110" s="10"/>
      <c r="AD110" s="10"/>
      <c r="AE110" s="11" t="s">
        <v>5139</v>
      </c>
      <c r="AF110" s="10"/>
      <c r="AG110" s="10"/>
      <c r="AH110" s="10"/>
      <c r="AI110" s="10"/>
      <c r="AJ110" s="10"/>
      <c r="AK110" s="10"/>
      <c r="AL110" s="11" t="s">
        <v>5139</v>
      </c>
      <c r="AM110" s="10"/>
      <c r="AN110" s="10"/>
      <c r="AO110" s="10"/>
      <c r="AP110" s="10"/>
      <c r="AQ110" s="10"/>
      <c r="AR110" s="10"/>
      <c r="AS110" s="11" t="s">
        <v>5139</v>
      </c>
      <c r="AT110" s="10"/>
      <c r="AU110" s="10"/>
      <c r="AV110" s="10"/>
      <c r="AW110" s="10"/>
      <c r="AX110" s="10"/>
      <c r="AY110" s="10"/>
      <c r="AZ110" s="11" t="s">
        <v>5139</v>
      </c>
      <c r="BA110" s="10"/>
      <c r="BB110" s="10"/>
      <c r="BC110" s="10"/>
      <c r="BD110" s="10"/>
      <c r="BE110" s="10"/>
      <c r="BF110" s="11" t="s">
        <v>5139</v>
      </c>
      <c r="BG110" s="10"/>
      <c r="BH110" s="10"/>
      <c r="BI110" s="10"/>
      <c r="BJ110" s="10"/>
      <c r="BK110" s="10"/>
      <c r="BL110" s="11" t="s">
        <v>5139</v>
      </c>
      <c r="BM110" s="6" t="s">
        <v>1580</v>
      </c>
      <c r="BN110" s="6" t="s">
        <v>4503</v>
      </c>
      <c r="BO110" s="6" t="s">
        <v>5157</v>
      </c>
      <c r="BP110" s="6">
        <v>48.87</v>
      </c>
      <c r="BQ110" s="7">
        <v>200</v>
      </c>
      <c r="BR110" s="8">
        <v>45383</v>
      </c>
      <c r="BS110" s="11" t="s">
        <v>5139</v>
      </c>
      <c r="BT110" s="10"/>
      <c r="BU110" s="10"/>
      <c r="BV110" s="10"/>
      <c r="BW110" s="10"/>
      <c r="BX110" s="10"/>
      <c r="BY110" s="10"/>
      <c r="BZ110" s="11" t="s">
        <v>5139</v>
      </c>
    </row>
    <row r="111" spans="1:78">
      <c r="A111" s="10"/>
      <c r="B111" s="10"/>
      <c r="C111" s="10"/>
      <c r="D111" s="10"/>
      <c r="E111" s="10"/>
      <c r="F111" s="11" t="s">
        <v>5139</v>
      </c>
      <c r="G111" s="10"/>
      <c r="H111" s="10"/>
      <c r="I111" s="10"/>
      <c r="J111" s="10"/>
      <c r="K111" s="10"/>
      <c r="L111" s="11" t="s">
        <v>5139</v>
      </c>
      <c r="M111" s="10"/>
      <c r="N111" s="10"/>
      <c r="O111" s="10"/>
      <c r="P111" s="10"/>
      <c r="Q111" s="10"/>
      <c r="R111" s="11" t="s">
        <v>5139</v>
      </c>
      <c r="S111" s="10"/>
      <c r="T111" s="10"/>
      <c r="U111" s="10"/>
      <c r="V111" s="10"/>
      <c r="W111" s="10"/>
      <c r="X111" s="11" t="s">
        <v>5139</v>
      </c>
      <c r="Y111" s="10"/>
      <c r="Z111" s="10"/>
      <c r="AA111" s="10"/>
      <c r="AB111" s="10"/>
      <c r="AC111" s="10"/>
      <c r="AD111" s="10"/>
      <c r="AE111" s="11" t="s">
        <v>5139</v>
      </c>
      <c r="AF111" s="10"/>
      <c r="AG111" s="10"/>
      <c r="AH111" s="10"/>
      <c r="AI111" s="10"/>
      <c r="AJ111" s="10"/>
      <c r="AK111" s="10"/>
      <c r="AL111" s="11" t="s">
        <v>5139</v>
      </c>
      <c r="AM111" s="10"/>
      <c r="AN111" s="10"/>
      <c r="AO111" s="10"/>
      <c r="AP111" s="10"/>
      <c r="AQ111" s="10"/>
      <c r="AR111" s="10"/>
      <c r="AS111" s="11" t="s">
        <v>5139</v>
      </c>
      <c r="AT111" s="10"/>
      <c r="AU111" s="10"/>
      <c r="AV111" s="10"/>
      <c r="AW111" s="10"/>
      <c r="AX111" s="10"/>
      <c r="AY111" s="10"/>
      <c r="AZ111" s="11" t="s">
        <v>5139</v>
      </c>
      <c r="BA111" s="10"/>
      <c r="BB111" s="10"/>
      <c r="BC111" s="10"/>
      <c r="BD111" s="10"/>
      <c r="BE111" s="10"/>
      <c r="BF111" s="11" t="s">
        <v>5139</v>
      </c>
      <c r="BG111" s="10"/>
      <c r="BH111" s="10"/>
      <c r="BI111" s="10"/>
      <c r="BJ111" s="10"/>
      <c r="BK111" s="10"/>
      <c r="BL111" s="11" t="s">
        <v>5139</v>
      </c>
      <c r="BM111" s="6" t="s">
        <v>1580</v>
      </c>
      <c r="BN111" s="6" t="s">
        <v>4507</v>
      </c>
      <c r="BO111" s="6" t="s">
        <v>5157</v>
      </c>
      <c r="BP111" s="6">
        <v>48.61</v>
      </c>
      <c r="BQ111" s="7">
        <v>200</v>
      </c>
      <c r="BR111" s="8">
        <v>45383</v>
      </c>
      <c r="BS111" s="11" t="s">
        <v>5139</v>
      </c>
      <c r="BT111" s="10"/>
      <c r="BU111" s="10"/>
      <c r="BV111" s="10"/>
      <c r="BW111" s="10"/>
      <c r="BX111" s="10"/>
      <c r="BY111" s="10"/>
      <c r="BZ111" s="11" t="s">
        <v>5139</v>
      </c>
    </row>
    <row r="112" spans="1:78">
      <c r="A112" s="10"/>
      <c r="B112" s="10"/>
      <c r="C112" s="10"/>
      <c r="D112" s="10"/>
      <c r="E112" s="10"/>
      <c r="F112" s="11" t="s">
        <v>5139</v>
      </c>
      <c r="G112" s="10"/>
      <c r="H112" s="10"/>
      <c r="I112" s="10"/>
      <c r="J112" s="10"/>
      <c r="K112" s="10"/>
      <c r="L112" s="11" t="s">
        <v>5139</v>
      </c>
      <c r="M112" s="10"/>
      <c r="N112" s="10"/>
      <c r="O112" s="10"/>
      <c r="P112" s="10"/>
      <c r="Q112" s="10"/>
      <c r="R112" s="11" t="s">
        <v>5139</v>
      </c>
      <c r="S112" s="10"/>
      <c r="T112" s="10"/>
      <c r="U112" s="10"/>
      <c r="V112" s="10"/>
      <c r="W112" s="10"/>
      <c r="X112" s="11" t="s">
        <v>5139</v>
      </c>
      <c r="Y112" s="10"/>
      <c r="Z112" s="10"/>
      <c r="AA112" s="10"/>
      <c r="AB112" s="10"/>
      <c r="AC112" s="10"/>
      <c r="AD112" s="10"/>
      <c r="AE112" s="11" t="s">
        <v>5139</v>
      </c>
      <c r="AF112" s="10"/>
      <c r="AG112" s="10"/>
      <c r="AH112" s="10"/>
      <c r="AI112" s="10"/>
      <c r="AJ112" s="10"/>
      <c r="AK112" s="10"/>
      <c r="AL112" s="11" t="s">
        <v>5139</v>
      </c>
      <c r="AM112" s="10"/>
      <c r="AN112" s="10"/>
      <c r="AO112" s="10"/>
      <c r="AP112" s="10"/>
      <c r="AQ112" s="10"/>
      <c r="AR112" s="10"/>
      <c r="AS112" s="11" t="s">
        <v>5139</v>
      </c>
      <c r="AT112" s="10"/>
      <c r="AU112" s="10"/>
      <c r="AV112" s="10"/>
      <c r="AW112" s="10"/>
      <c r="AX112" s="10"/>
      <c r="AY112" s="10"/>
      <c r="AZ112" s="11" t="s">
        <v>5139</v>
      </c>
      <c r="BA112" s="10"/>
      <c r="BB112" s="10"/>
      <c r="BC112" s="10"/>
      <c r="BD112" s="10"/>
      <c r="BE112" s="10"/>
      <c r="BF112" s="11" t="s">
        <v>5139</v>
      </c>
      <c r="BG112" s="10"/>
      <c r="BH112" s="10"/>
      <c r="BI112" s="10"/>
      <c r="BJ112" s="10"/>
      <c r="BK112" s="10"/>
      <c r="BL112" s="11" t="s">
        <v>5139</v>
      </c>
      <c r="BM112" s="6" t="s">
        <v>1580</v>
      </c>
      <c r="BN112" s="6" t="s">
        <v>4511</v>
      </c>
      <c r="BO112" s="6" t="s">
        <v>5157</v>
      </c>
      <c r="BP112" s="6">
        <v>46.02</v>
      </c>
      <c r="BQ112" s="7">
        <v>200</v>
      </c>
      <c r="BR112" s="8">
        <v>45383</v>
      </c>
      <c r="BS112" s="11" t="s">
        <v>5139</v>
      </c>
      <c r="BT112" s="10"/>
      <c r="BU112" s="10"/>
      <c r="BV112" s="10"/>
      <c r="BW112" s="10"/>
      <c r="BX112" s="10"/>
      <c r="BY112" s="10"/>
      <c r="BZ112" s="11" t="s">
        <v>5139</v>
      </c>
    </row>
    <row r="113" spans="1:78">
      <c r="A113" s="10"/>
      <c r="B113" s="10"/>
      <c r="C113" s="10"/>
      <c r="D113" s="10"/>
      <c r="E113" s="10"/>
      <c r="F113" s="11" t="s">
        <v>5139</v>
      </c>
      <c r="G113" s="10"/>
      <c r="H113" s="10"/>
      <c r="I113" s="10"/>
      <c r="J113" s="10"/>
      <c r="K113" s="10"/>
      <c r="L113" s="11" t="s">
        <v>5139</v>
      </c>
      <c r="M113" s="10"/>
      <c r="N113" s="10"/>
      <c r="O113" s="10"/>
      <c r="P113" s="10"/>
      <c r="Q113" s="10"/>
      <c r="R113" s="11" t="s">
        <v>5139</v>
      </c>
      <c r="S113" s="10"/>
      <c r="T113" s="10"/>
      <c r="U113" s="10"/>
      <c r="V113" s="10"/>
      <c r="W113" s="10"/>
      <c r="X113" s="11" t="s">
        <v>5139</v>
      </c>
      <c r="Y113" s="10"/>
      <c r="Z113" s="10"/>
      <c r="AA113" s="10"/>
      <c r="AB113" s="10"/>
      <c r="AC113" s="10"/>
      <c r="AD113" s="10"/>
      <c r="AE113" s="11" t="s">
        <v>5139</v>
      </c>
      <c r="AF113" s="10"/>
      <c r="AG113" s="10"/>
      <c r="AH113" s="10"/>
      <c r="AI113" s="10"/>
      <c r="AJ113" s="10"/>
      <c r="AK113" s="10"/>
      <c r="AL113" s="11" t="s">
        <v>5139</v>
      </c>
      <c r="AM113" s="10"/>
      <c r="AN113" s="10"/>
      <c r="AO113" s="10"/>
      <c r="AP113" s="10"/>
      <c r="AQ113" s="10"/>
      <c r="AR113" s="10"/>
      <c r="AS113" s="11" t="s">
        <v>5139</v>
      </c>
      <c r="AT113" s="10"/>
      <c r="AU113" s="10"/>
      <c r="AV113" s="10"/>
      <c r="AW113" s="10"/>
      <c r="AX113" s="10"/>
      <c r="AY113" s="10"/>
      <c r="AZ113" s="11" t="s">
        <v>5139</v>
      </c>
      <c r="BA113" s="10"/>
      <c r="BB113" s="10"/>
      <c r="BC113" s="10"/>
      <c r="BD113" s="10"/>
      <c r="BE113" s="10"/>
      <c r="BF113" s="11" t="s">
        <v>5139</v>
      </c>
      <c r="BG113" s="10"/>
      <c r="BH113" s="10"/>
      <c r="BI113" s="10"/>
      <c r="BJ113" s="10"/>
      <c r="BK113" s="10"/>
      <c r="BL113" s="11" t="s">
        <v>5139</v>
      </c>
      <c r="BM113" s="6" t="s">
        <v>1580</v>
      </c>
      <c r="BN113" s="6" t="s">
        <v>4515</v>
      </c>
      <c r="BO113" s="6" t="s">
        <v>5157</v>
      </c>
      <c r="BP113" s="6">
        <v>45.89</v>
      </c>
      <c r="BQ113" s="7">
        <v>200</v>
      </c>
      <c r="BR113" s="8">
        <v>45383</v>
      </c>
      <c r="BS113" s="11" t="s">
        <v>5139</v>
      </c>
      <c r="BT113" s="10"/>
      <c r="BU113" s="10"/>
      <c r="BV113" s="10"/>
      <c r="BW113" s="10"/>
      <c r="BX113" s="10"/>
      <c r="BY113" s="10"/>
      <c r="BZ113" s="11" t="s">
        <v>5139</v>
      </c>
    </row>
    <row r="114" spans="1:78">
      <c r="A114" s="10"/>
      <c r="B114" s="10"/>
      <c r="C114" s="10"/>
      <c r="D114" s="10"/>
      <c r="E114" s="10"/>
      <c r="F114" s="11" t="s">
        <v>5139</v>
      </c>
      <c r="G114" s="10"/>
      <c r="H114" s="10"/>
      <c r="I114" s="10"/>
      <c r="J114" s="10"/>
      <c r="K114" s="10"/>
      <c r="L114" s="11" t="s">
        <v>5139</v>
      </c>
      <c r="M114" s="10"/>
      <c r="N114" s="10"/>
      <c r="O114" s="10"/>
      <c r="P114" s="10"/>
      <c r="Q114" s="10"/>
      <c r="R114" s="11" t="s">
        <v>5139</v>
      </c>
      <c r="S114" s="10"/>
      <c r="T114" s="10"/>
      <c r="U114" s="10"/>
      <c r="V114" s="10"/>
      <c r="W114" s="10"/>
      <c r="X114" s="11" t="s">
        <v>5139</v>
      </c>
      <c r="Y114" s="10"/>
      <c r="Z114" s="10"/>
      <c r="AA114" s="10"/>
      <c r="AB114" s="10"/>
      <c r="AC114" s="10"/>
      <c r="AD114" s="10"/>
      <c r="AE114" s="11" t="s">
        <v>5139</v>
      </c>
      <c r="AF114" s="10"/>
      <c r="AG114" s="10"/>
      <c r="AH114" s="10"/>
      <c r="AI114" s="10"/>
      <c r="AJ114" s="10"/>
      <c r="AK114" s="10"/>
      <c r="AL114" s="11" t="s">
        <v>5139</v>
      </c>
      <c r="AM114" s="10"/>
      <c r="AN114" s="10"/>
      <c r="AO114" s="10"/>
      <c r="AP114" s="10"/>
      <c r="AQ114" s="10"/>
      <c r="AR114" s="10"/>
      <c r="AS114" s="11" t="s">
        <v>5139</v>
      </c>
      <c r="AT114" s="10"/>
      <c r="AU114" s="10"/>
      <c r="AV114" s="10"/>
      <c r="AW114" s="10"/>
      <c r="AX114" s="10"/>
      <c r="AY114" s="10"/>
      <c r="AZ114" s="11" t="s">
        <v>5139</v>
      </c>
      <c r="BA114" s="10"/>
      <c r="BB114" s="10"/>
      <c r="BC114" s="10"/>
      <c r="BD114" s="10"/>
      <c r="BE114" s="10"/>
      <c r="BF114" s="11" t="s">
        <v>5139</v>
      </c>
      <c r="BG114" s="10"/>
      <c r="BH114" s="10"/>
      <c r="BI114" s="10"/>
      <c r="BJ114" s="10"/>
      <c r="BK114" s="10"/>
      <c r="BL114" s="11" t="s">
        <v>5139</v>
      </c>
      <c r="BM114" s="6" t="s">
        <v>1580</v>
      </c>
      <c r="BN114" s="6" t="s">
        <v>4519</v>
      </c>
      <c r="BO114" s="6" t="s">
        <v>5157</v>
      </c>
      <c r="BP114" s="6">
        <v>53.38</v>
      </c>
      <c r="BQ114" s="7">
        <v>200</v>
      </c>
      <c r="BR114" s="8">
        <v>45383</v>
      </c>
      <c r="BS114" s="11" t="s">
        <v>5139</v>
      </c>
      <c r="BT114" s="10"/>
      <c r="BU114" s="10"/>
      <c r="BV114" s="10"/>
      <c r="BW114" s="10"/>
      <c r="BX114" s="10"/>
      <c r="BY114" s="10"/>
      <c r="BZ114" s="11" t="s">
        <v>5139</v>
      </c>
    </row>
    <row r="115" spans="1:78">
      <c r="A115" s="10"/>
      <c r="B115" s="10"/>
      <c r="C115" s="10"/>
      <c r="D115" s="10"/>
      <c r="E115" s="10"/>
      <c r="F115" s="11" t="s">
        <v>5139</v>
      </c>
      <c r="G115" s="10"/>
      <c r="H115" s="10"/>
      <c r="I115" s="10"/>
      <c r="J115" s="10"/>
      <c r="K115" s="10"/>
      <c r="L115" s="11" t="s">
        <v>5139</v>
      </c>
      <c r="M115" s="10"/>
      <c r="N115" s="10"/>
      <c r="O115" s="10"/>
      <c r="P115" s="10"/>
      <c r="Q115" s="10"/>
      <c r="R115" s="11" t="s">
        <v>5139</v>
      </c>
      <c r="S115" s="10"/>
      <c r="T115" s="10"/>
      <c r="U115" s="10"/>
      <c r="V115" s="10"/>
      <c r="W115" s="10"/>
      <c r="X115" s="11" t="s">
        <v>5139</v>
      </c>
      <c r="Y115" s="10"/>
      <c r="Z115" s="10"/>
      <c r="AA115" s="10"/>
      <c r="AB115" s="10"/>
      <c r="AC115" s="10"/>
      <c r="AD115" s="10"/>
      <c r="AE115" s="11" t="s">
        <v>5139</v>
      </c>
      <c r="AF115" s="10"/>
      <c r="AG115" s="10"/>
      <c r="AH115" s="10"/>
      <c r="AI115" s="10"/>
      <c r="AJ115" s="10"/>
      <c r="AK115" s="10"/>
      <c r="AL115" s="11" t="s">
        <v>5139</v>
      </c>
      <c r="AM115" s="10"/>
      <c r="AN115" s="10"/>
      <c r="AO115" s="10"/>
      <c r="AP115" s="10"/>
      <c r="AQ115" s="10"/>
      <c r="AR115" s="10"/>
      <c r="AS115" s="11" t="s">
        <v>5139</v>
      </c>
      <c r="AT115" s="10"/>
      <c r="AU115" s="10"/>
      <c r="AV115" s="10"/>
      <c r="AW115" s="10"/>
      <c r="AX115" s="10"/>
      <c r="AY115" s="10"/>
      <c r="AZ115" s="11" t="s">
        <v>5139</v>
      </c>
      <c r="BA115" s="10"/>
      <c r="BB115" s="10"/>
      <c r="BC115" s="10"/>
      <c r="BD115" s="10"/>
      <c r="BE115" s="10"/>
      <c r="BF115" s="11" t="s">
        <v>5139</v>
      </c>
      <c r="BG115" s="10"/>
      <c r="BH115" s="10"/>
      <c r="BI115" s="10"/>
      <c r="BJ115" s="10"/>
      <c r="BK115" s="10"/>
      <c r="BL115" s="11" t="s">
        <v>5139</v>
      </c>
      <c r="BM115" s="6" t="s">
        <v>1580</v>
      </c>
      <c r="BN115" s="6" t="s">
        <v>4523</v>
      </c>
      <c r="BO115" s="6" t="s">
        <v>5157</v>
      </c>
      <c r="BP115" s="6">
        <v>53.11</v>
      </c>
      <c r="BQ115" s="7">
        <v>200</v>
      </c>
      <c r="BR115" s="8">
        <v>45383</v>
      </c>
      <c r="BS115" s="11" t="s">
        <v>5139</v>
      </c>
      <c r="BT115" s="10"/>
      <c r="BU115" s="10"/>
      <c r="BV115" s="10"/>
      <c r="BW115" s="10"/>
      <c r="BX115" s="10"/>
      <c r="BY115" s="10"/>
      <c r="BZ115" s="11" t="s">
        <v>5139</v>
      </c>
    </row>
    <row r="116" spans="1:78">
      <c r="A116" s="10"/>
      <c r="B116" s="10"/>
      <c r="C116" s="10"/>
      <c r="D116" s="10"/>
      <c r="E116" s="10"/>
      <c r="F116" s="11" t="s">
        <v>5139</v>
      </c>
      <c r="G116" s="10"/>
      <c r="H116" s="10"/>
      <c r="I116" s="10"/>
      <c r="J116" s="10"/>
      <c r="K116" s="10"/>
      <c r="L116" s="11" t="s">
        <v>5139</v>
      </c>
      <c r="M116" s="10"/>
      <c r="N116" s="10"/>
      <c r="O116" s="10"/>
      <c r="P116" s="10"/>
      <c r="Q116" s="10"/>
      <c r="R116" s="11" t="s">
        <v>5139</v>
      </c>
      <c r="S116" s="10"/>
      <c r="T116" s="10"/>
      <c r="U116" s="10"/>
      <c r="V116" s="10"/>
      <c r="W116" s="10"/>
      <c r="X116" s="11" t="s">
        <v>5139</v>
      </c>
      <c r="Y116" s="10"/>
      <c r="Z116" s="10"/>
      <c r="AA116" s="10"/>
      <c r="AB116" s="10"/>
      <c r="AC116" s="10"/>
      <c r="AD116" s="10"/>
      <c r="AE116" s="11" t="s">
        <v>5139</v>
      </c>
      <c r="AF116" s="10"/>
      <c r="AG116" s="10"/>
      <c r="AH116" s="10"/>
      <c r="AI116" s="10"/>
      <c r="AJ116" s="10"/>
      <c r="AK116" s="10"/>
      <c r="AL116" s="11" t="s">
        <v>5139</v>
      </c>
      <c r="AM116" s="10"/>
      <c r="AN116" s="10"/>
      <c r="AO116" s="10"/>
      <c r="AP116" s="10"/>
      <c r="AQ116" s="10"/>
      <c r="AR116" s="10"/>
      <c r="AS116" s="11" t="s">
        <v>5139</v>
      </c>
      <c r="AT116" s="10"/>
      <c r="AU116" s="10"/>
      <c r="AV116" s="10"/>
      <c r="AW116" s="10"/>
      <c r="AX116" s="10"/>
      <c r="AY116" s="10"/>
      <c r="AZ116" s="11" t="s">
        <v>5139</v>
      </c>
      <c r="BA116" s="10"/>
      <c r="BB116" s="10"/>
      <c r="BC116" s="10"/>
      <c r="BD116" s="10"/>
      <c r="BE116" s="10"/>
      <c r="BF116" s="11" t="s">
        <v>5139</v>
      </c>
      <c r="BG116" s="10"/>
      <c r="BH116" s="10"/>
      <c r="BI116" s="10"/>
      <c r="BJ116" s="10"/>
      <c r="BK116" s="10"/>
      <c r="BL116" s="11" t="s">
        <v>5139</v>
      </c>
      <c r="BM116" s="6" t="s">
        <v>1580</v>
      </c>
      <c r="BN116" s="6" t="s">
        <v>4527</v>
      </c>
      <c r="BO116" s="6" t="s">
        <v>5157</v>
      </c>
      <c r="BP116" s="6">
        <v>50.53</v>
      </c>
      <c r="BQ116" s="7">
        <v>200</v>
      </c>
      <c r="BR116" s="8">
        <v>45383</v>
      </c>
      <c r="BS116" s="11" t="s">
        <v>5139</v>
      </c>
      <c r="BT116" s="10"/>
      <c r="BU116" s="10"/>
      <c r="BV116" s="10"/>
      <c r="BW116" s="10"/>
      <c r="BX116" s="10"/>
      <c r="BY116" s="10"/>
      <c r="BZ116" s="11" t="s">
        <v>5139</v>
      </c>
    </row>
    <row r="117" spans="1:78">
      <c r="A117" s="10"/>
      <c r="B117" s="10"/>
      <c r="C117" s="10"/>
      <c r="D117" s="10"/>
      <c r="E117" s="10"/>
      <c r="F117" s="11" t="s">
        <v>5139</v>
      </c>
      <c r="G117" s="10"/>
      <c r="H117" s="10"/>
      <c r="I117" s="10"/>
      <c r="J117" s="10"/>
      <c r="K117" s="10"/>
      <c r="L117" s="11" t="s">
        <v>5139</v>
      </c>
      <c r="M117" s="10"/>
      <c r="N117" s="10"/>
      <c r="O117" s="10"/>
      <c r="P117" s="10"/>
      <c r="Q117" s="10"/>
      <c r="R117" s="11" t="s">
        <v>5139</v>
      </c>
      <c r="S117" s="10"/>
      <c r="T117" s="10"/>
      <c r="U117" s="10"/>
      <c r="V117" s="10"/>
      <c r="W117" s="10"/>
      <c r="X117" s="11" t="s">
        <v>5139</v>
      </c>
      <c r="Y117" s="10"/>
      <c r="Z117" s="10"/>
      <c r="AA117" s="10"/>
      <c r="AB117" s="10"/>
      <c r="AC117" s="10"/>
      <c r="AD117" s="10"/>
      <c r="AE117" s="11" t="s">
        <v>5139</v>
      </c>
      <c r="AF117" s="10"/>
      <c r="AG117" s="10"/>
      <c r="AH117" s="10"/>
      <c r="AI117" s="10"/>
      <c r="AJ117" s="10"/>
      <c r="AK117" s="10"/>
      <c r="AL117" s="11" t="s">
        <v>5139</v>
      </c>
      <c r="AM117" s="10"/>
      <c r="AN117" s="10"/>
      <c r="AO117" s="10"/>
      <c r="AP117" s="10"/>
      <c r="AQ117" s="10"/>
      <c r="AR117" s="10"/>
      <c r="AS117" s="11" t="s">
        <v>5139</v>
      </c>
      <c r="AT117" s="10"/>
      <c r="AU117" s="10"/>
      <c r="AV117" s="10"/>
      <c r="AW117" s="10"/>
      <c r="AX117" s="10"/>
      <c r="AY117" s="10"/>
      <c r="AZ117" s="11" t="s">
        <v>5139</v>
      </c>
      <c r="BA117" s="10"/>
      <c r="BB117" s="10"/>
      <c r="BC117" s="10"/>
      <c r="BD117" s="10"/>
      <c r="BE117" s="10"/>
      <c r="BF117" s="11" t="s">
        <v>5139</v>
      </c>
      <c r="BG117" s="10"/>
      <c r="BH117" s="10"/>
      <c r="BI117" s="10"/>
      <c r="BJ117" s="10"/>
      <c r="BK117" s="10"/>
      <c r="BL117" s="11" t="s">
        <v>5139</v>
      </c>
      <c r="BM117" s="6" t="s">
        <v>1580</v>
      </c>
      <c r="BN117" s="6" t="s">
        <v>4531</v>
      </c>
      <c r="BO117" s="6" t="s">
        <v>5157</v>
      </c>
      <c r="BP117" s="6">
        <v>50.4</v>
      </c>
      <c r="BQ117" s="7">
        <v>200</v>
      </c>
      <c r="BR117" s="8">
        <v>45383</v>
      </c>
      <c r="BS117" s="11" t="s">
        <v>5139</v>
      </c>
      <c r="BT117" s="10"/>
      <c r="BU117" s="10"/>
      <c r="BV117" s="10"/>
      <c r="BW117" s="10"/>
      <c r="BX117" s="10"/>
      <c r="BY117" s="10"/>
      <c r="BZ117" s="11" t="s">
        <v>5139</v>
      </c>
    </row>
    <row r="118" spans="1:78">
      <c r="A118" s="10"/>
      <c r="B118" s="10"/>
      <c r="C118" s="10"/>
      <c r="D118" s="10"/>
      <c r="E118" s="10"/>
      <c r="F118" s="11" t="s">
        <v>5139</v>
      </c>
      <c r="G118" s="10"/>
      <c r="H118" s="10"/>
      <c r="I118" s="10"/>
      <c r="J118" s="10"/>
      <c r="K118" s="10"/>
      <c r="L118" s="11" t="s">
        <v>5139</v>
      </c>
      <c r="M118" s="10"/>
      <c r="N118" s="10"/>
      <c r="O118" s="10"/>
      <c r="P118" s="10"/>
      <c r="Q118" s="10"/>
      <c r="R118" s="11" t="s">
        <v>5139</v>
      </c>
      <c r="S118" s="10"/>
      <c r="T118" s="10"/>
      <c r="U118" s="10"/>
      <c r="V118" s="10"/>
      <c r="W118" s="10"/>
      <c r="X118" s="11" t="s">
        <v>5139</v>
      </c>
      <c r="Y118" s="10"/>
      <c r="Z118" s="10"/>
      <c r="AA118" s="10"/>
      <c r="AB118" s="10"/>
      <c r="AC118" s="10"/>
      <c r="AD118" s="10"/>
      <c r="AE118" s="11" t="s">
        <v>5139</v>
      </c>
      <c r="AF118" s="10"/>
      <c r="AG118" s="10"/>
      <c r="AH118" s="10"/>
      <c r="AI118" s="10"/>
      <c r="AJ118" s="10"/>
      <c r="AK118" s="10"/>
      <c r="AL118" s="11" t="s">
        <v>5139</v>
      </c>
      <c r="AM118" s="10"/>
      <c r="AN118" s="10"/>
      <c r="AO118" s="10"/>
      <c r="AP118" s="10"/>
      <c r="AQ118" s="10"/>
      <c r="AR118" s="10"/>
      <c r="AS118" s="11" t="s">
        <v>5139</v>
      </c>
      <c r="AT118" s="10"/>
      <c r="AU118" s="10"/>
      <c r="AV118" s="10"/>
      <c r="AW118" s="10"/>
      <c r="AX118" s="10"/>
      <c r="AY118" s="10"/>
      <c r="AZ118" s="11" t="s">
        <v>5139</v>
      </c>
      <c r="BA118" s="10"/>
      <c r="BB118" s="10"/>
      <c r="BC118" s="10"/>
      <c r="BD118" s="10"/>
      <c r="BE118" s="10"/>
      <c r="BF118" s="11" t="s">
        <v>5139</v>
      </c>
      <c r="BG118" s="10"/>
      <c r="BH118" s="10"/>
      <c r="BI118" s="10"/>
      <c r="BJ118" s="10"/>
      <c r="BK118" s="10"/>
      <c r="BL118" s="11" t="s">
        <v>5139</v>
      </c>
      <c r="BM118" s="6" t="s">
        <v>1580</v>
      </c>
      <c r="BN118" s="6" t="s">
        <v>4535</v>
      </c>
      <c r="BO118" s="6" t="s">
        <v>5157</v>
      </c>
      <c r="BP118" s="6">
        <v>73.62</v>
      </c>
      <c r="BQ118" s="7">
        <v>200</v>
      </c>
      <c r="BR118" s="8">
        <v>45383</v>
      </c>
      <c r="BS118" s="11" t="s">
        <v>5139</v>
      </c>
      <c r="BT118" s="10"/>
      <c r="BU118" s="10"/>
      <c r="BV118" s="10"/>
      <c r="BW118" s="10"/>
      <c r="BX118" s="10"/>
      <c r="BY118" s="10"/>
      <c r="BZ118" s="11" t="s">
        <v>5139</v>
      </c>
    </row>
    <row r="119" spans="1:78">
      <c r="A119" s="10"/>
      <c r="B119" s="10"/>
      <c r="C119" s="10"/>
      <c r="D119" s="10"/>
      <c r="E119" s="10"/>
      <c r="F119" s="11" t="s">
        <v>5139</v>
      </c>
      <c r="G119" s="10"/>
      <c r="H119" s="10"/>
      <c r="I119" s="10"/>
      <c r="J119" s="10"/>
      <c r="K119" s="10"/>
      <c r="L119" s="11" t="s">
        <v>5139</v>
      </c>
      <c r="M119" s="10"/>
      <c r="N119" s="10"/>
      <c r="O119" s="10"/>
      <c r="P119" s="10"/>
      <c r="Q119" s="10"/>
      <c r="R119" s="11" t="s">
        <v>5139</v>
      </c>
      <c r="S119" s="10"/>
      <c r="T119" s="10"/>
      <c r="U119" s="10"/>
      <c r="V119" s="10"/>
      <c r="W119" s="10"/>
      <c r="X119" s="11" t="s">
        <v>5139</v>
      </c>
      <c r="Y119" s="10"/>
      <c r="Z119" s="10"/>
      <c r="AA119" s="10"/>
      <c r="AB119" s="10"/>
      <c r="AC119" s="10"/>
      <c r="AD119" s="10"/>
      <c r="AE119" s="11" t="s">
        <v>5139</v>
      </c>
      <c r="AF119" s="10"/>
      <c r="AG119" s="10"/>
      <c r="AH119" s="10"/>
      <c r="AI119" s="10"/>
      <c r="AJ119" s="10"/>
      <c r="AK119" s="10"/>
      <c r="AL119" s="11" t="s">
        <v>5139</v>
      </c>
      <c r="AM119" s="10"/>
      <c r="AN119" s="10"/>
      <c r="AO119" s="10"/>
      <c r="AP119" s="10"/>
      <c r="AQ119" s="10"/>
      <c r="AR119" s="10"/>
      <c r="AS119" s="11" t="s">
        <v>5139</v>
      </c>
      <c r="AT119" s="10"/>
      <c r="AU119" s="10"/>
      <c r="AV119" s="10"/>
      <c r="AW119" s="10"/>
      <c r="AX119" s="10"/>
      <c r="AY119" s="10"/>
      <c r="AZ119" s="11" t="s">
        <v>5139</v>
      </c>
      <c r="BA119" s="10"/>
      <c r="BB119" s="10"/>
      <c r="BC119" s="10"/>
      <c r="BD119" s="10"/>
      <c r="BE119" s="10"/>
      <c r="BF119" s="11" t="s">
        <v>5139</v>
      </c>
      <c r="BG119" s="10"/>
      <c r="BH119" s="10"/>
      <c r="BI119" s="10"/>
      <c r="BJ119" s="10"/>
      <c r="BK119" s="10"/>
      <c r="BL119" s="11" t="s">
        <v>5139</v>
      </c>
      <c r="BM119" s="6" t="s">
        <v>1580</v>
      </c>
      <c r="BN119" s="6" t="s">
        <v>4539</v>
      </c>
      <c r="BO119" s="6" t="s">
        <v>5157</v>
      </c>
      <c r="BP119" s="6">
        <v>73.23</v>
      </c>
      <c r="BQ119" s="7">
        <v>200</v>
      </c>
      <c r="BR119" s="8">
        <v>45383</v>
      </c>
      <c r="BS119" s="11" t="s">
        <v>5139</v>
      </c>
      <c r="BT119" s="10"/>
      <c r="BU119" s="10"/>
      <c r="BV119" s="10"/>
      <c r="BW119" s="10"/>
      <c r="BX119" s="10"/>
      <c r="BY119" s="10"/>
      <c r="BZ119" s="11" t="s">
        <v>5139</v>
      </c>
    </row>
    <row r="120" spans="1:78">
      <c r="A120" s="10"/>
      <c r="B120" s="10"/>
      <c r="C120" s="10"/>
      <c r="D120" s="10"/>
      <c r="E120" s="10"/>
      <c r="F120" s="11" t="s">
        <v>5139</v>
      </c>
      <c r="G120" s="10"/>
      <c r="H120" s="10"/>
      <c r="I120" s="10"/>
      <c r="J120" s="10"/>
      <c r="K120" s="10"/>
      <c r="L120" s="11" t="s">
        <v>5139</v>
      </c>
      <c r="M120" s="10"/>
      <c r="N120" s="10"/>
      <c r="O120" s="10"/>
      <c r="P120" s="10"/>
      <c r="Q120" s="10"/>
      <c r="R120" s="11" t="s">
        <v>5139</v>
      </c>
      <c r="S120" s="10"/>
      <c r="T120" s="10"/>
      <c r="U120" s="10"/>
      <c r="V120" s="10"/>
      <c r="W120" s="10"/>
      <c r="X120" s="11" t="s">
        <v>5139</v>
      </c>
      <c r="Y120" s="10"/>
      <c r="Z120" s="10"/>
      <c r="AA120" s="10"/>
      <c r="AB120" s="10"/>
      <c r="AC120" s="10"/>
      <c r="AD120" s="10"/>
      <c r="AE120" s="11" t="s">
        <v>5139</v>
      </c>
      <c r="AF120" s="10"/>
      <c r="AG120" s="10"/>
      <c r="AH120" s="10"/>
      <c r="AI120" s="10"/>
      <c r="AJ120" s="10"/>
      <c r="AK120" s="10"/>
      <c r="AL120" s="11" t="s">
        <v>5139</v>
      </c>
      <c r="AM120" s="10"/>
      <c r="AN120" s="10"/>
      <c r="AO120" s="10"/>
      <c r="AP120" s="10"/>
      <c r="AQ120" s="10"/>
      <c r="AR120" s="10"/>
      <c r="AS120" s="11" t="s">
        <v>5139</v>
      </c>
      <c r="AT120" s="10"/>
      <c r="AU120" s="10"/>
      <c r="AV120" s="10"/>
      <c r="AW120" s="10"/>
      <c r="AX120" s="10"/>
      <c r="AY120" s="10"/>
      <c r="AZ120" s="11" t="s">
        <v>5139</v>
      </c>
      <c r="BA120" s="10"/>
      <c r="BB120" s="10"/>
      <c r="BC120" s="10"/>
      <c r="BD120" s="10"/>
      <c r="BE120" s="10"/>
      <c r="BF120" s="11" t="s">
        <v>5139</v>
      </c>
      <c r="BG120" s="10"/>
      <c r="BH120" s="10"/>
      <c r="BI120" s="10"/>
      <c r="BJ120" s="10"/>
      <c r="BK120" s="10"/>
      <c r="BL120" s="11" t="s">
        <v>5139</v>
      </c>
      <c r="BM120" s="6" t="s">
        <v>1580</v>
      </c>
      <c r="BN120" s="6" t="s">
        <v>4543</v>
      </c>
      <c r="BO120" s="6" t="s">
        <v>5157</v>
      </c>
      <c r="BP120" s="6">
        <v>69.349999999999994</v>
      </c>
      <c r="BQ120" s="7">
        <v>200</v>
      </c>
      <c r="BR120" s="8">
        <v>45383</v>
      </c>
      <c r="BS120" s="11" t="s">
        <v>5139</v>
      </c>
      <c r="BT120" s="10"/>
      <c r="BU120" s="10"/>
      <c r="BV120" s="10"/>
      <c r="BW120" s="10"/>
      <c r="BX120" s="10"/>
      <c r="BY120" s="10"/>
      <c r="BZ120" s="11" t="s">
        <v>5139</v>
      </c>
    </row>
    <row r="121" spans="1:78">
      <c r="A121" s="10"/>
      <c r="B121" s="10"/>
      <c r="C121" s="10"/>
      <c r="D121" s="10"/>
      <c r="E121" s="10"/>
      <c r="F121" s="11" t="s">
        <v>5139</v>
      </c>
      <c r="G121" s="10"/>
      <c r="H121" s="10"/>
      <c r="I121" s="10"/>
      <c r="J121" s="10"/>
      <c r="K121" s="10"/>
      <c r="L121" s="11" t="s">
        <v>5139</v>
      </c>
      <c r="M121" s="10"/>
      <c r="N121" s="10"/>
      <c r="O121" s="10"/>
      <c r="P121" s="10"/>
      <c r="Q121" s="10"/>
      <c r="R121" s="11" t="s">
        <v>5139</v>
      </c>
      <c r="S121" s="10"/>
      <c r="T121" s="10"/>
      <c r="U121" s="10"/>
      <c r="V121" s="10"/>
      <c r="W121" s="10"/>
      <c r="X121" s="11" t="s">
        <v>5139</v>
      </c>
      <c r="Y121" s="10"/>
      <c r="Z121" s="10"/>
      <c r="AA121" s="10"/>
      <c r="AB121" s="10"/>
      <c r="AC121" s="10"/>
      <c r="AD121" s="10"/>
      <c r="AE121" s="11" t="s">
        <v>5139</v>
      </c>
      <c r="AF121" s="10"/>
      <c r="AG121" s="10"/>
      <c r="AH121" s="10"/>
      <c r="AI121" s="10"/>
      <c r="AJ121" s="10"/>
      <c r="AK121" s="10"/>
      <c r="AL121" s="11" t="s">
        <v>5139</v>
      </c>
      <c r="AM121" s="10"/>
      <c r="AN121" s="10"/>
      <c r="AO121" s="10"/>
      <c r="AP121" s="10"/>
      <c r="AQ121" s="10"/>
      <c r="AR121" s="10"/>
      <c r="AS121" s="11" t="s">
        <v>5139</v>
      </c>
      <c r="AT121" s="10"/>
      <c r="AU121" s="10"/>
      <c r="AV121" s="10"/>
      <c r="AW121" s="10"/>
      <c r="AX121" s="10"/>
      <c r="AY121" s="10"/>
      <c r="AZ121" s="11" t="s">
        <v>5139</v>
      </c>
      <c r="BA121" s="10"/>
      <c r="BB121" s="10"/>
      <c r="BC121" s="10"/>
      <c r="BD121" s="10"/>
      <c r="BE121" s="10"/>
      <c r="BF121" s="11" t="s">
        <v>5139</v>
      </c>
      <c r="BG121" s="10"/>
      <c r="BH121" s="10"/>
      <c r="BI121" s="10"/>
      <c r="BJ121" s="10"/>
      <c r="BK121" s="10"/>
      <c r="BL121" s="11" t="s">
        <v>5139</v>
      </c>
      <c r="BM121" s="6" t="s">
        <v>1580</v>
      </c>
      <c r="BN121" s="6" t="s">
        <v>4547</v>
      </c>
      <c r="BO121" s="6" t="s">
        <v>5157</v>
      </c>
      <c r="BP121" s="6">
        <v>69.150000000000006</v>
      </c>
      <c r="BQ121" s="7">
        <v>200</v>
      </c>
      <c r="BR121" s="8">
        <v>45383</v>
      </c>
      <c r="BS121" s="11" t="s">
        <v>5139</v>
      </c>
      <c r="BT121" s="10"/>
      <c r="BU121" s="10"/>
      <c r="BV121" s="10"/>
      <c r="BW121" s="10"/>
      <c r="BX121" s="10"/>
      <c r="BY121" s="10"/>
      <c r="BZ121" s="11" t="s">
        <v>5139</v>
      </c>
    </row>
    <row r="122" spans="1:78">
      <c r="A122" s="10"/>
      <c r="B122" s="10"/>
      <c r="C122" s="10"/>
      <c r="D122" s="10"/>
      <c r="E122" s="10"/>
      <c r="F122" s="11" t="s">
        <v>5139</v>
      </c>
      <c r="G122" s="10"/>
      <c r="H122" s="10"/>
      <c r="I122" s="10"/>
      <c r="J122" s="10"/>
      <c r="K122" s="10"/>
      <c r="L122" s="11" t="s">
        <v>5139</v>
      </c>
      <c r="M122" s="10"/>
      <c r="N122" s="10"/>
      <c r="O122" s="10"/>
      <c r="P122" s="10"/>
      <c r="Q122" s="10"/>
      <c r="R122" s="11" t="s">
        <v>5139</v>
      </c>
      <c r="S122" s="10"/>
      <c r="T122" s="10"/>
      <c r="U122" s="10"/>
      <c r="V122" s="10"/>
      <c r="W122" s="10"/>
      <c r="X122" s="11" t="s">
        <v>5139</v>
      </c>
      <c r="Y122" s="10"/>
      <c r="Z122" s="10"/>
      <c r="AA122" s="10"/>
      <c r="AB122" s="10"/>
      <c r="AC122" s="10"/>
      <c r="AD122" s="10"/>
      <c r="AE122" s="11" t="s">
        <v>5139</v>
      </c>
      <c r="AF122" s="10"/>
      <c r="AG122" s="10"/>
      <c r="AH122" s="10"/>
      <c r="AI122" s="10"/>
      <c r="AJ122" s="10"/>
      <c r="AK122" s="10"/>
      <c r="AL122" s="11" t="s">
        <v>5139</v>
      </c>
      <c r="AM122" s="10"/>
      <c r="AN122" s="10"/>
      <c r="AO122" s="10"/>
      <c r="AP122" s="10"/>
      <c r="AQ122" s="10"/>
      <c r="AR122" s="10"/>
      <c r="AS122" s="11" t="s">
        <v>5139</v>
      </c>
      <c r="AT122" s="10"/>
      <c r="AU122" s="10"/>
      <c r="AV122" s="10"/>
      <c r="AW122" s="10"/>
      <c r="AX122" s="10"/>
      <c r="AY122" s="10"/>
      <c r="AZ122" s="11" t="s">
        <v>5139</v>
      </c>
      <c r="BA122" s="10"/>
      <c r="BB122" s="10"/>
      <c r="BC122" s="10"/>
      <c r="BD122" s="10"/>
      <c r="BE122" s="10"/>
      <c r="BF122" s="11" t="s">
        <v>5139</v>
      </c>
      <c r="BG122" s="10"/>
      <c r="BH122" s="10"/>
      <c r="BI122" s="10"/>
      <c r="BJ122" s="10"/>
      <c r="BK122" s="10"/>
      <c r="BL122" s="11" t="s">
        <v>5139</v>
      </c>
      <c r="BM122" s="6" t="s">
        <v>1580</v>
      </c>
      <c r="BN122" s="6" t="s">
        <v>4551</v>
      </c>
      <c r="BO122" s="6" t="s">
        <v>5157</v>
      </c>
      <c r="BP122" s="6">
        <v>81.72</v>
      </c>
      <c r="BQ122" s="7">
        <v>200</v>
      </c>
      <c r="BR122" s="8">
        <v>45383</v>
      </c>
      <c r="BS122" s="11" t="s">
        <v>5139</v>
      </c>
      <c r="BT122" s="10"/>
      <c r="BU122" s="10"/>
      <c r="BV122" s="10"/>
      <c r="BW122" s="10"/>
      <c r="BX122" s="10"/>
      <c r="BY122" s="10"/>
      <c r="BZ122" s="11" t="s">
        <v>5139</v>
      </c>
    </row>
    <row r="123" spans="1:78">
      <c r="A123" s="10"/>
      <c r="B123" s="10"/>
      <c r="C123" s="10"/>
      <c r="D123" s="10"/>
      <c r="E123" s="10"/>
      <c r="F123" s="11" t="s">
        <v>5139</v>
      </c>
      <c r="G123" s="10"/>
      <c r="H123" s="10"/>
      <c r="I123" s="10"/>
      <c r="J123" s="10"/>
      <c r="K123" s="10"/>
      <c r="L123" s="11" t="s">
        <v>5139</v>
      </c>
      <c r="M123" s="10"/>
      <c r="N123" s="10"/>
      <c r="O123" s="10"/>
      <c r="P123" s="10"/>
      <c r="Q123" s="10"/>
      <c r="R123" s="11" t="s">
        <v>5139</v>
      </c>
      <c r="S123" s="10"/>
      <c r="T123" s="10"/>
      <c r="U123" s="10"/>
      <c r="V123" s="10"/>
      <c r="W123" s="10"/>
      <c r="X123" s="11" t="s">
        <v>5139</v>
      </c>
      <c r="Y123" s="10"/>
      <c r="Z123" s="10"/>
      <c r="AA123" s="10"/>
      <c r="AB123" s="10"/>
      <c r="AC123" s="10"/>
      <c r="AD123" s="10"/>
      <c r="AE123" s="11" t="s">
        <v>5139</v>
      </c>
      <c r="AF123" s="10"/>
      <c r="AG123" s="10"/>
      <c r="AH123" s="10"/>
      <c r="AI123" s="10"/>
      <c r="AJ123" s="10"/>
      <c r="AK123" s="10"/>
      <c r="AL123" s="11" t="s">
        <v>5139</v>
      </c>
      <c r="AM123" s="10"/>
      <c r="AN123" s="10"/>
      <c r="AO123" s="10"/>
      <c r="AP123" s="10"/>
      <c r="AQ123" s="10"/>
      <c r="AR123" s="10"/>
      <c r="AS123" s="11" t="s">
        <v>5139</v>
      </c>
      <c r="AT123" s="10"/>
      <c r="AU123" s="10"/>
      <c r="AV123" s="10"/>
      <c r="AW123" s="10"/>
      <c r="AX123" s="10"/>
      <c r="AY123" s="10"/>
      <c r="AZ123" s="11" t="s">
        <v>5139</v>
      </c>
      <c r="BA123" s="10"/>
      <c r="BB123" s="10"/>
      <c r="BC123" s="10"/>
      <c r="BD123" s="10"/>
      <c r="BE123" s="10"/>
      <c r="BF123" s="11" t="s">
        <v>5139</v>
      </c>
      <c r="BG123" s="10"/>
      <c r="BH123" s="10"/>
      <c r="BI123" s="10"/>
      <c r="BJ123" s="10"/>
      <c r="BK123" s="10"/>
      <c r="BL123" s="11" t="s">
        <v>5139</v>
      </c>
      <c r="BM123" s="6" t="s">
        <v>1580</v>
      </c>
      <c r="BN123" s="6" t="s">
        <v>4555</v>
      </c>
      <c r="BO123" s="6" t="s">
        <v>5157</v>
      </c>
      <c r="BP123" s="6">
        <v>81.33</v>
      </c>
      <c r="BQ123" s="7">
        <v>200</v>
      </c>
      <c r="BR123" s="8">
        <v>45383</v>
      </c>
      <c r="BS123" s="11" t="s">
        <v>5139</v>
      </c>
      <c r="BT123" s="10"/>
      <c r="BU123" s="10"/>
      <c r="BV123" s="10"/>
      <c r="BW123" s="10"/>
      <c r="BX123" s="10"/>
      <c r="BY123" s="10"/>
      <c r="BZ123" s="11" t="s">
        <v>5139</v>
      </c>
    </row>
    <row r="124" spans="1:78">
      <c r="A124" s="10"/>
      <c r="B124" s="10"/>
      <c r="C124" s="10"/>
      <c r="D124" s="10"/>
      <c r="E124" s="10"/>
      <c r="F124" s="11" t="s">
        <v>5139</v>
      </c>
      <c r="G124" s="10"/>
      <c r="H124" s="10"/>
      <c r="I124" s="10"/>
      <c r="J124" s="10"/>
      <c r="K124" s="10"/>
      <c r="L124" s="11" t="s">
        <v>5139</v>
      </c>
      <c r="M124" s="10"/>
      <c r="N124" s="10"/>
      <c r="O124" s="10"/>
      <c r="P124" s="10"/>
      <c r="Q124" s="10"/>
      <c r="R124" s="11" t="s">
        <v>5139</v>
      </c>
      <c r="S124" s="10"/>
      <c r="T124" s="10"/>
      <c r="U124" s="10"/>
      <c r="V124" s="10"/>
      <c r="W124" s="10"/>
      <c r="X124" s="11" t="s">
        <v>5139</v>
      </c>
      <c r="Y124" s="10"/>
      <c r="Z124" s="10"/>
      <c r="AA124" s="10"/>
      <c r="AB124" s="10"/>
      <c r="AC124" s="10"/>
      <c r="AD124" s="10"/>
      <c r="AE124" s="11" t="s">
        <v>5139</v>
      </c>
      <c r="AF124" s="10"/>
      <c r="AG124" s="10"/>
      <c r="AH124" s="10"/>
      <c r="AI124" s="10"/>
      <c r="AJ124" s="10"/>
      <c r="AK124" s="10"/>
      <c r="AL124" s="11" t="s">
        <v>5139</v>
      </c>
      <c r="AM124" s="10"/>
      <c r="AN124" s="10"/>
      <c r="AO124" s="10"/>
      <c r="AP124" s="10"/>
      <c r="AQ124" s="10"/>
      <c r="AR124" s="10"/>
      <c r="AS124" s="11" t="s">
        <v>5139</v>
      </c>
      <c r="AT124" s="10"/>
      <c r="AU124" s="10"/>
      <c r="AV124" s="10"/>
      <c r="AW124" s="10"/>
      <c r="AX124" s="10"/>
      <c r="AY124" s="10"/>
      <c r="AZ124" s="11" t="s">
        <v>5139</v>
      </c>
      <c r="BA124" s="10"/>
      <c r="BB124" s="10"/>
      <c r="BC124" s="10"/>
      <c r="BD124" s="10"/>
      <c r="BE124" s="10"/>
      <c r="BF124" s="11" t="s">
        <v>5139</v>
      </c>
      <c r="BG124" s="10"/>
      <c r="BH124" s="10"/>
      <c r="BI124" s="10"/>
      <c r="BJ124" s="10"/>
      <c r="BK124" s="10"/>
      <c r="BL124" s="11" t="s">
        <v>5139</v>
      </c>
      <c r="BM124" s="6" t="s">
        <v>1580</v>
      </c>
      <c r="BN124" s="6" t="s">
        <v>4559</v>
      </c>
      <c r="BO124" s="6" t="s">
        <v>5157</v>
      </c>
      <c r="BP124" s="6">
        <v>77.45</v>
      </c>
      <c r="BQ124" s="7">
        <v>200</v>
      </c>
      <c r="BR124" s="8">
        <v>45383</v>
      </c>
      <c r="BS124" s="11" t="s">
        <v>5139</v>
      </c>
      <c r="BT124" s="10"/>
      <c r="BU124" s="10"/>
      <c r="BV124" s="10"/>
      <c r="BW124" s="10"/>
      <c r="BX124" s="10"/>
      <c r="BY124" s="10"/>
      <c r="BZ124" s="11" t="s">
        <v>5139</v>
      </c>
    </row>
    <row r="125" spans="1:78">
      <c r="A125" s="10"/>
      <c r="B125" s="10"/>
      <c r="C125" s="10"/>
      <c r="D125" s="10"/>
      <c r="E125" s="10"/>
      <c r="F125" s="11" t="s">
        <v>5139</v>
      </c>
      <c r="G125" s="10"/>
      <c r="H125" s="10"/>
      <c r="I125" s="10"/>
      <c r="J125" s="10"/>
      <c r="K125" s="10"/>
      <c r="L125" s="11" t="s">
        <v>5139</v>
      </c>
      <c r="M125" s="10"/>
      <c r="N125" s="10"/>
      <c r="O125" s="10"/>
      <c r="P125" s="10"/>
      <c r="Q125" s="10"/>
      <c r="R125" s="11" t="s">
        <v>5139</v>
      </c>
      <c r="S125" s="10"/>
      <c r="T125" s="10"/>
      <c r="U125" s="10"/>
      <c r="V125" s="10"/>
      <c r="W125" s="10"/>
      <c r="X125" s="11" t="s">
        <v>5139</v>
      </c>
      <c r="Y125" s="10"/>
      <c r="Z125" s="10"/>
      <c r="AA125" s="10"/>
      <c r="AB125" s="10"/>
      <c r="AC125" s="10"/>
      <c r="AD125" s="10"/>
      <c r="AE125" s="11" t="s">
        <v>5139</v>
      </c>
      <c r="AF125" s="10"/>
      <c r="AG125" s="10"/>
      <c r="AH125" s="10"/>
      <c r="AI125" s="10"/>
      <c r="AJ125" s="10"/>
      <c r="AK125" s="10"/>
      <c r="AL125" s="11" t="s">
        <v>5139</v>
      </c>
      <c r="AM125" s="10"/>
      <c r="AN125" s="10"/>
      <c r="AO125" s="10"/>
      <c r="AP125" s="10"/>
      <c r="AQ125" s="10"/>
      <c r="AR125" s="10"/>
      <c r="AS125" s="11" t="s">
        <v>5139</v>
      </c>
      <c r="AT125" s="10"/>
      <c r="AU125" s="10"/>
      <c r="AV125" s="10"/>
      <c r="AW125" s="10"/>
      <c r="AX125" s="10"/>
      <c r="AY125" s="10"/>
      <c r="AZ125" s="11" t="s">
        <v>5139</v>
      </c>
      <c r="BA125" s="10"/>
      <c r="BB125" s="10"/>
      <c r="BC125" s="10"/>
      <c r="BD125" s="10"/>
      <c r="BE125" s="10"/>
      <c r="BF125" s="11" t="s">
        <v>5139</v>
      </c>
      <c r="BG125" s="10"/>
      <c r="BH125" s="10"/>
      <c r="BI125" s="10"/>
      <c r="BJ125" s="10"/>
      <c r="BK125" s="10"/>
      <c r="BL125" s="11" t="s">
        <v>5139</v>
      </c>
      <c r="BM125" s="6" t="s">
        <v>1580</v>
      </c>
      <c r="BN125" s="6" t="s">
        <v>4563</v>
      </c>
      <c r="BO125" s="6" t="s">
        <v>5157</v>
      </c>
      <c r="BP125" s="6">
        <v>77.260000000000005</v>
      </c>
      <c r="BQ125" s="7">
        <v>200</v>
      </c>
      <c r="BR125" s="8">
        <v>45383</v>
      </c>
      <c r="BS125" s="11" t="s">
        <v>5139</v>
      </c>
      <c r="BT125" s="10"/>
      <c r="BU125" s="10"/>
      <c r="BV125" s="10"/>
      <c r="BW125" s="10"/>
      <c r="BX125" s="10"/>
      <c r="BY125" s="10"/>
      <c r="BZ125" s="11" t="s">
        <v>5139</v>
      </c>
    </row>
    <row r="126" spans="1:78">
      <c r="A126" s="10"/>
      <c r="B126" s="10"/>
      <c r="C126" s="10"/>
      <c r="D126" s="10"/>
      <c r="E126" s="10"/>
      <c r="F126" s="11" t="s">
        <v>5139</v>
      </c>
      <c r="G126" s="10"/>
      <c r="H126" s="10"/>
      <c r="I126" s="10"/>
      <c r="J126" s="10"/>
      <c r="K126" s="10"/>
      <c r="L126" s="11" t="s">
        <v>5139</v>
      </c>
      <c r="M126" s="10"/>
      <c r="N126" s="10"/>
      <c r="O126" s="10"/>
      <c r="P126" s="10"/>
      <c r="Q126" s="10"/>
      <c r="R126" s="11" t="s">
        <v>5139</v>
      </c>
      <c r="S126" s="10"/>
      <c r="T126" s="10"/>
      <c r="U126" s="10"/>
      <c r="V126" s="10"/>
      <c r="W126" s="10"/>
      <c r="X126" s="11" t="s">
        <v>5139</v>
      </c>
      <c r="Y126" s="10"/>
      <c r="Z126" s="10"/>
      <c r="AA126" s="10"/>
      <c r="AB126" s="10"/>
      <c r="AC126" s="10"/>
      <c r="AD126" s="10"/>
      <c r="AE126" s="11" t="s">
        <v>5139</v>
      </c>
      <c r="AF126" s="10"/>
      <c r="AG126" s="10"/>
      <c r="AH126" s="10"/>
      <c r="AI126" s="10"/>
      <c r="AJ126" s="10"/>
      <c r="AK126" s="10"/>
      <c r="AL126" s="11" t="s">
        <v>5139</v>
      </c>
      <c r="AM126" s="10"/>
      <c r="AN126" s="10"/>
      <c r="AO126" s="10"/>
      <c r="AP126" s="10"/>
      <c r="AQ126" s="10"/>
      <c r="AR126" s="10"/>
      <c r="AS126" s="11" t="s">
        <v>5139</v>
      </c>
      <c r="AT126" s="10"/>
      <c r="AU126" s="10"/>
      <c r="AV126" s="10"/>
      <c r="AW126" s="10"/>
      <c r="AX126" s="10"/>
      <c r="AY126" s="10"/>
      <c r="AZ126" s="11" t="s">
        <v>5139</v>
      </c>
      <c r="BA126" s="10"/>
      <c r="BB126" s="10"/>
      <c r="BC126" s="10"/>
      <c r="BD126" s="10"/>
      <c r="BE126" s="10"/>
      <c r="BF126" s="11" t="s">
        <v>5139</v>
      </c>
      <c r="BG126" s="10"/>
      <c r="BH126" s="10"/>
      <c r="BI126" s="10"/>
      <c r="BJ126" s="10"/>
      <c r="BK126" s="10"/>
      <c r="BL126" s="11" t="s">
        <v>5139</v>
      </c>
      <c r="BM126" s="6" t="s">
        <v>1580</v>
      </c>
      <c r="BN126" s="6" t="s">
        <v>4385</v>
      </c>
      <c r="BO126" s="6" t="s">
        <v>5162</v>
      </c>
      <c r="BP126" s="6">
        <v>23.67</v>
      </c>
      <c r="BQ126" s="7">
        <v>200</v>
      </c>
      <c r="BR126" s="8">
        <v>45383</v>
      </c>
      <c r="BS126" s="11" t="s">
        <v>5139</v>
      </c>
      <c r="BT126" s="10"/>
      <c r="BU126" s="10"/>
      <c r="BV126" s="10"/>
      <c r="BW126" s="10"/>
      <c r="BX126" s="10"/>
      <c r="BY126" s="10"/>
      <c r="BZ126" s="11" t="s">
        <v>5139</v>
      </c>
    </row>
    <row r="127" spans="1:78">
      <c r="A127" s="10"/>
      <c r="B127" s="10"/>
      <c r="C127" s="10"/>
      <c r="D127" s="10"/>
      <c r="E127" s="10"/>
      <c r="F127" s="11" t="s">
        <v>5139</v>
      </c>
      <c r="G127" s="10"/>
      <c r="H127" s="10"/>
      <c r="I127" s="10"/>
      <c r="J127" s="10"/>
      <c r="K127" s="10"/>
      <c r="L127" s="11" t="s">
        <v>5139</v>
      </c>
      <c r="M127" s="10"/>
      <c r="N127" s="10"/>
      <c r="O127" s="10"/>
      <c r="P127" s="10"/>
      <c r="Q127" s="10"/>
      <c r="R127" s="11" t="s">
        <v>5139</v>
      </c>
      <c r="S127" s="10"/>
      <c r="T127" s="10"/>
      <c r="U127" s="10"/>
      <c r="V127" s="10"/>
      <c r="W127" s="10"/>
      <c r="X127" s="11" t="s">
        <v>5139</v>
      </c>
      <c r="Y127" s="10"/>
      <c r="Z127" s="10"/>
      <c r="AA127" s="10"/>
      <c r="AB127" s="10"/>
      <c r="AC127" s="10"/>
      <c r="AD127" s="10"/>
      <c r="AE127" s="11" t="s">
        <v>5139</v>
      </c>
      <c r="AF127" s="10"/>
      <c r="AG127" s="10"/>
      <c r="AH127" s="10"/>
      <c r="AI127" s="10"/>
      <c r="AJ127" s="10"/>
      <c r="AK127" s="10"/>
      <c r="AL127" s="11" t="s">
        <v>5139</v>
      </c>
      <c r="AM127" s="10"/>
      <c r="AN127" s="10"/>
      <c r="AO127" s="10"/>
      <c r="AP127" s="10"/>
      <c r="AQ127" s="10"/>
      <c r="AR127" s="10"/>
      <c r="AS127" s="11" t="s">
        <v>5139</v>
      </c>
      <c r="AT127" s="10"/>
      <c r="AU127" s="10"/>
      <c r="AV127" s="10"/>
      <c r="AW127" s="10"/>
      <c r="AX127" s="10"/>
      <c r="AY127" s="10"/>
      <c r="AZ127" s="11" t="s">
        <v>5139</v>
      </c>
      <c r="BA127" s="10"/>
      <c r="BB127" s="10"/>
      <c r="BC127" s="10"/>
      <c r="BD127" s="10"/>
      <c r="BE127" s="10"/>
      <c r="BF127" s="11" t="s">
        <v>5139</v>
      </c>
      <c r="BG127" s="10"/>
      <c r="BH127" s="10"/>
      <c r="BI127" s="10"/>
      <c r="BJ127" s="10"/>
      <c r="BK127" s="10"/>
      <c r="BL127" s="11" t="s">
        <v>5139</v>
      </c>
      <c r="BM127" s="6" t="s">
        <v>1580</v>
      </c>
      <c r="BN127" s="6" t="s">
        <v>4387</v>
      </c>
      <c r="BO127" s="6" t="s">
        <v>5162</v>
      </c>
      <c r="BP127" s="6">
        <v>23.57</v>
      </c>
      <c r="BQ127" s="7">
        <v>200</v>
      </c>
      <c r="BR127" s="8">
        <v>45383</v>
      </c>
      <c r="BS127" s="11" t="s">
        <v>5139</v>
      </c>
      <c r="BT127" s="10"/>
      <c r="BU127" s="10"/>
      <c r="BV127" s="10"/>
      <c r="BW127" s="10"/>
      <c r="BX127" s="10"/>
      <c r="BY127" s="10"/>
      <c r="BZ127" s="11" t="s">
        <v>5139</v>
      </c>
    </row>
    <row r="128" spans="1:78">
      <c r="A128" s="10"/>
      <c r="B128" s="10"/>
      <c r="C128" s="10"/>
      <c r="D128" s="10"/>
      <c r="E128" s="10"/>
      <c r="F128" s="11" t="s">
        <v>5139</v>
      </c>
      <c r="G128" s="10"/>
      <c r="H128" s="10"/>
      <c r="I128" s="10"/>
      <c r="J128" s="10"/>
      <c r="K128" s="10"/>
      <c r="L128" s="11" t="s">
        <v>5139</v>
      </c>
      <c r="M128" s="10"/>
      <c r="N128" s="10"/>
      <c r="O128" s="10"/>
      <c r="P128" s="10"/>
      <c r="Q128" s="10"/>
      <c r="R128" s="11" t="s">
        <v>5139</v>
      </c>
      <c r="S128" s="10"/>
      <c r="T128" s="10"/>
      <c r="U128" s="10"/>
      <c r="V128" s="10"/>
      <c r="W128" s="10"/>
      <c r="X128" s="11" t="s">
        <v>5139</v>
      </c>
      <c r="Y128" s="10"/>
      <c r="Z128" s="10"/>
      <c r="AA128" s="10"/>
      <c r="AB128" s="10"/>
      <c r="AC128" s="10"/>
      <c r="AD128" s="10"/>
      <c r="AE128" s="11" t="s">
        <v>5139</v>
      </c>
      <c r="AF128" s="10"/>
      <c r="AG128" s="10"/>
      <c r="AH128" s="10"/>
      <c r="AI128" s="10"/>
      <c r="AJ128" s="10"/>
      <c r="AK128" s="10"/>
      <c r="AL128" s="11" t="s">
        <v>5139</v>
      </c>
      <c r="AM128" s="10"/>
      <c r="AN128" s="10"/>
      <c r="AO128" s="10"/>
      <c r="AP128" s="10"/>
      <c r="AQ128" s="10"/>
      <c r="AR128" s="10"/>
      <c r="AS128" s="11" t="s">
        <v>5139</v>
      </c>
      <c r="AT128" s="10"/>
      <c r="AU128" s="10"/>
      <c r="AV128" s="10"/>
      <c r="AW128" s="10"/>
      <c r="AX128" s="10"/>
      <c r="AY128" s="10"/>
      <c r="AZ128" s="11" t="s">
        <v>5139</v>
      </c>
      <c r="BA128" s="10"/>
      <c r="BB128" s="10"/>
      <c r="BC128" s="10"/>
      <c r="BD128" s="10"/>
      <c r="BE128" s="10"/>
      <c r="BF128" s="11" t="s">
        <v>5139</v>
      </c>
      <c r="BG128" s="10"/>
      <c r="BH128" s="10"/>
      <c r="BI128" s="10"/>
      <c r="BJ128" s="10"/>
      <c r="BK128" s="10"/>
      <c r="BL128" s="11" t="s">
        <v>5139</v>
      </c>
      <c r="BM128" s="6" t="s">
        <v>1580</v>
      </c>
      <c r="BN128" s="6" t="s">
        <v>4389</v>
      </c>
      <c r="BO128" s="6" t="s">
        <v>5162</v>
      </c>
      <c r="BP128" s="6">
        <v>25.03</v>
      </c>
      <c r="BQ128" s="7">
        <v>200</v>
      </c>
      <c r="BR128" s="8">
        <v>45383</v>
      </c>
      <c r="BS128" s="11" t="s">
        <v>5139</v>
      </c>
      <c r="BT128" s="10"/>
      <c r="BU128" s="10"/>
      <c r="BV128" s="10"/>
      <c r="BW128" s="10"/>
      <c r="BX128" s="10"/>
      <c r="BY128" s="10"/>
      <c r="BZ128" s="11" t="s">
        <v>5139</v>
      </c>
    </row>
    <row r="129" spans="1:78">
      <c r="A129" s="10"/>
      <c r="B129" s="10"/>
      <c r="C129" s="10"/>
      <c r="D129" s="10"/>
      <c r="E129" s="10"/>
      <c r="F129" s="11" t="s">
        <v>5139</v>
      </c>
      <c r="G129" s="10"/>
      <c r="H129" s="10"/>
      <c r="I129" s="10"/>
      <c r="J129" s="10"/>
      <c r="K129" s="10"/>
      <c r="L129" s="11" t="s">
        <v>5139</v>
      </c>
      <c r="M129" s="10"/>
      <c r="N129" s="10"/>
      <c r="O129" s="10"/>
      <c r="P129" s="10"/>
      <c r="Q129" s="10"/>
      <c r="R129" s="11" t="s">
        <v>5139</v>
      </c>
      <c r="S129" s="10"/>
      <c r="T129" s="10"/>
      <c r="U129" s="10"/>
      <c r="V129" s="10"/>
      <c r="W129" s="10"/>
      <c r="X129" s="11" t="s">
        <v>5139</v>
      </c>
      <c r="Y129" s="10"/>
      <c r="Z129" s="10"/>
      <c r="AA129" s="10"/>
      <c r="AB129" s="10"/>
      <c r="AC129" s="10"/>
      <c r="AD129" s="10"/>
      <c r="AE129" s="11" t="s">
        <v>5139</v>
      </c>
      <c r="AF129" s="10"/>
      <c r="AG129" s="10"/>
      <c r="AH129" s="10"/>
      <c r="AI129" s="10"/>
      <c r="AJ129" s="10"/>
      <c r="AK129" s="10"/>
      <c r="AL129" s="11" t="s">
        <v>5139</v>
      </c>
      <c r="AM129" s="10"/>
      <c r="AN129" s="10"/>
      <c r="AO129" s="10"/>
      <c r="AP129" s="10"/>
      <c r="AQ129" s="10"/>
      <c r="AR129" s="10"/>
      <c r="AS129" s="11" t="s">
        <v>5139</v>
      </c>
      <c r="AT129" s="10"/>
      <c r="AU129" s="10"/>
      <c r="AV129" s="10"/>
      <c r="AW129" s="10"/>
      <c r="AX129" s="10"/>
      <c r="AY129" s="10"/>
      <c r="AZ129" s="11" t="s">
        <v>5139</v>
      </c>
      <c r="BA129" s="10"/>
      <c r="BB129" s="10"/>
      <c r="BC129" s="10"/>
      <c r="BD129" s="10"/>
      <c r="BE129" s="10"/>
      <c r="BF129" s="11" t="s">
        <v>5139</v>
      </c>
      <c r="BG129" s="10"/>
      <c r="BH129" s="10"/>
      <c r="BI129" s="10"/>
      <c r="BJ129" s="10"/>
      <c r="BK129" s="10"/>
      <c r="BL129" s="11" t="s">
        <v>5139</v>
      </c>
      <c r="BM129" s="6" t="s">
        <v>1580</v>
      </c>
      <c r="BN129" s="6" t="s">
        <v>4391</v>
      </c>
      <c r="BO129" s="6" t="s">
        <v>5162</v>
      </c>
      <c r="BP129" s="6">
        <v>25.3</v>
      </c>
      <c r="BQ129" s="7">
        <v>200</v>
      </c>
      <c r="BR129" s="8">
        <v>45383</v>
      </c>
      <c r="BS129" s="11" t="s">
        <v>5139</v>
      </c>
      <c r="BT129" s="10"/>
      <c r="BU129" s="10"/>
      <c r="BV129" s="10"/>
      <c r="BW129" s="10"/>
      <c r="BX129" s="10"/>
      <c r="BY129" s="10"/>
      <c r="BZ129" s="11" t="s">
        <v>5139</v>
      </c>
    </row>
    <row r="130" spans="1:78">
      <c r="A130" s="10"/>
      <c r="B130" s="10"/>
      <c r="C130" s="10"/>
      <c r="D130" s="10"/>
      <c r="E130" s="10"/>
      <c r="F130" s="11" t="s">
        <v>5139</v>
      </c>
      <c r="G130" s="10"/>
      <c r="H130" s="10"/>
      <c r="I130" s="10"/>
      <c r="J130" s="10"/>
      <c r="K130" s="10"/>
      <c r="L130" s="11" t="s">
        <v>5139</v>
      </c>
      <c r="M130" s="10"/>
      <c r="N130" s="10"/>
      <c r="O130" s="10"/>
      <c r="P130" s="10"/>
      <c r="Q130" s="10"/>
      <c r="R130" s="11" t="s">
        <v>5139</v>
      </c>
      <c r="S130" s="10"/>
      <c r="T130" s="10"/>
      <c r="U130" s="10"/>
      <c r="V130" s="10"/>
      <c r="W130" s="10"/>
      <c r="X130" s="11" t="s">
        <v>5139</v>
      </c>
      <c r="Y130" s="10"/>
      <c r="Z130" s="10"/>
      <c r="AA130" s="10"/>
      <c r="AB130" s="10"/>
      <c r="AC130" s="10"/>
      <c r="AD130" s="10"/>
      <c r="AE130" s="11" t="s">
        <v>5139</v>
      </c>
      <c r="AF130" s="10"/>
      <c r="AG130" s="10"/>
      <c r="AH130" s="10"/>
      <c r="AI130" s="10"/>
      <c r="AJ130" s="10"/>
      <c r="AK130" s="10"/>
      <c r="AL130" s="11" t="s">
        <v>5139</v>
      </c>
      <c r="AM130" s="10"/>
      <c r="AN130" s="10"/>
      <c r="AO130" s="10"/>
      <c r="AP130" s="10"/>
      <c r="AQ130" s="10"/>
      <c r="AR130" s="10"/>
      <c r="AS130" s="11" t="s">
        <v>5139</v>
      </c>
      <c r="AT130" s="10"/>
      <c r="AU130" s="10"/>
      <c r="AV130" s="10"/>
      <c r="AW130" s="10"/>
      <c r="AX130" s="10"/>
      <c r="AY130" s="10"/>
      <c r="AZ130" s="11" t="s">
        <v>5139</v>
      </c>
      <c r="BA130" s="10"/>
      <c r="BB130" s="10"/>
      <c r="BC130" s="10"/>
      <c r="BD130" s="10"/>
      <c r="BE130" s="10"/>
      <c r="BF130" s="11" t="s">
        <v>5139</v>
      </c>
      <c r="BG130" s="10"/>
      <c r="BH130" s="10"/>
      <c r="BI130" s="10"/>
      <c r="BJ130" s="10"/>
      <c r="BK130" s="10"/>
      <c r="BL130" s="11" t="s">
        <v>5139</v>
      </c>
      <c r="BM130" s="6" t="s">
        <v>1580</v>
      </c>
      <c r="BN130" s="6" t="s">
        <v>4393</v>
      </c>
      <c r="BO130" s="6" t="s">
        <v>5162</v>
      </c>
      <c r="BP130" s="6">
        <v>25.03</v>
      </c>
      <c r="BQ130" s="7">
        <v>200</v>
      </c>
      <c r="BR130" s="8">
        <v>45383</v>
      </c>
      <c r="BS130" s="11" t="s">
        <v>5139</v>
      </c>
      <c r="BT130" s="10"/>
      <c r="BU130" s="10"/>
      <c r="BV130" s="10"/>
      <c r="BW130" s="10"/>
      <c r="BX130" s="10"/>
      <c r="BY130" s="10"/>
      <c r="BZ130" s="11" t="s">
        <v>5139</v>
      </c>
    </row>
    <row r="131" spans="1:78">
      <c r="A131" s="10"/>
      <c r="B131" s="10"/>
      <c r="C131" s="10"/>
      <c r="D131" s="10"/>
      <c r="E131" s="10"/>
      <c r="F131" s="11" t="s">
        <v>5139</v>
      </c>
      <c r="G131" s="10"/>
      <c r="H131" s="10"/>
      <c r="I131" s="10"/>
      <c r="J131" s="10"/>
      <c r="K131" s="10"/>
      <c r="L131" s="11" t="s">
        <v>5139</v>
      </c>
      <c r="M131" s="10"/>
      <c r="N131" s="10"/>
      <c r="O131" s="10"/>
      <c r="P131" s="10"/>
      <c r="Q131" s="10"/>
      <c r="R131" s="11" t="s">
        <v>5139</v>
      </c>
      <c r="S131" s="10"/>
      <c r="T131" s="10"/>
      <c r="U131" s="10"/>
      <c r="V131" s="10"/>
      <c r="W131" s="10"/>
      <c r="X131" s="11" t="s">
        <v>5139</v>
      </c>
      <c r="Y131" s="10"/>
      <c r="Z131" s="10"/>
      <c r="AA131" s="10"/>
      <c r="AB131" s="10"/>
      <c r="AC131" s="10"/>
      <c r="AD131" s="10"/>
      <c r="AE131" s="11" t="s">
        <v>5139</v>
      </c>
      <c r="AF131" s="10"/>
      <c r="AG131" s="10"/>
      <c r="AH131" s="10"/>
      <c r="AI131" s="10"/>
      <c r="AJ131" s="10"/>
      <c r="AK131" s="10"/>
      <c r="AL131" s="11" t="s">
        <v>5139</v>
      </c>
      <c r="AM131" s="10"/>
      <c r="AN131" s="10"/>
      <c r="AO131" s="10"/>
      <c r="AP131" s="10"/>
      <c r="AQ131" s="10"/>
      <c r="AR131" s="10"/>
      <c r="AS131" s="11" t="s">
        <v>5139</v>
      </c>
      <c r="AT131" s="10"/>
      <c r="AU131" s="10"/>
      <c r="AV131" s="10"/>
      <c r="AW131" s="10"/>
      <c r="AX131" s="10"/>
      <c r="AY131" s="10"/>
      <c r="AZ131" s="11" t="s">
        <v>5139</v>
      </c>
      <c r="BA131" s="10"/>
      <c r="BB131" s="10"/>
      <c r="BC131" s="10"/>
      <c r="BD131" s="10"/>
      <c r="BE131" s="10"/>
      <c r="BF131" s="11" t="s">
        <v>5139</v>
      </c>
      <c r="BG131" s="10"/>
      <c r="BH131" s="10"/>
      <c r="BI131" s="10"/>
      <c r="BJ131" s="10"/>
      <c r="BK131" s="10"/>
      <c r="BL131" s="11" t="s">
        <v>5139</v>
      </c>
      <c r="BM131" s="6" t="s">
        <v>1580</v>
      </c>
      <c r="BN131" s="6" t="s">
        <v>4395</v>
      </c>
      <c r="BO131" s="6" t="s">
        <v>5162</v>
      </c>
      <c r="BP131" s="6">
        <v>25.3</v>
      </c>
      <c r="BQ131" s="7">
        <v>200</v>
      </c>
      <c r="BR131" s="8">
        <v>45383</v>
      </c>
      <c r="BS131" s="11" t="s">
        <v>5139</v>
      </c>
      <c r="BT131" s="10"/>
      <c r="BU131" s="10"/>
      <c r="BV131" s="10"/>
      <c r="BW131" s="10"/>
      <c r="BX131" s="10"/>
      <c r="BY131" s="10"/>
      <c r="BZ131" s="11" t="s">
        <v>5139</v>
      </c>
    </row>
    <row r="132" spans="1:78">
      <c r="A132" s="10"/>
      <c r="B132" s="10"/>
      <c r="C132" s="10"/>
      <c r="D132" s="10"/>
      <c r="E132" s="10"/>
      <c r="F132" s="11" t="s">
        <v>5139</v>
      </c>
      <c r="G132" s="10"/>
      <c r="H132" s="10"/>
      <c r="I132" s="10"/>
      <c r="J132" s="10"/>
      <c r="K132" s="10"/>
      <c r="L132" s="11" t="s">
        <v>5139</v>
      </c>
      <c r="M132" s="10"/>
      <c r="N132" s="10"/>
      <c r="O132" s="10"/>
      <c r="P132" s="10"/>
      <c r="Q132" s="10"/>
      <c r="R132" s="11" t="s">
        <v>5139</v>
      </c>
      <c r="S132" s="10"/>
      <c r="T132" s="10"/>
      <c r="U132" s="10"/>
      <c r="V132" s="10"/>
      <c r="W132" s="10"/>
      <c r="X132" s="11" t="s">
        <v>5139</v>
      </c>
      <c r="Y132" s="10"/>
      <c r="Z132" s="10"/>
      <c r="AA132" s="10"/>
      <c r="AB132" s="10"/>
      <c r="AC132" s="10"/>
      <c r="AD132" s="10"/>
      <c r="AE132" s="11" t="s">
        <v>5139</v>
      </c>
      <c r="AF132" s="10"/>
      <c r="AG132" s="10"/>
      <c r="AH132" s="10"/>
      <c r="AI132" s="10"/>
      <c r="AJ132" s="10"/>
      <c r="AK132" s="10"/>
      <c r="AL132" s="11" t="s">
        <v>5139</v>
      </c>
      <c r="AM132" s="10"/>
      <c r="AN132" s="10"/>
      <c r="AO132" s="10"/>
      <c r="AP132" s="10"/>
      <c r="AQ132" s="10"/>
      <c r="AR132" s="10"/>
      <c r="AS132" s="11" t="s">
        <v>5139</v>
      </c>
      <c r="AT132" s="10"/>
      <c r="AU132" s="10"/>
      <c r="AV132" s="10"/>
      <c r="AW132" s="10"/>
      <c r="AX132" s="10"/>
      <c r="AY132" s="10"/>
      <c r="AZ132" s="11" t="s">
        <v>5139</v>
      </c>
      <c r="BA132" s="10"/>
      <c r="BB132" s="10"/>
      <c r="BC132" s="10"/>
      <c r="BD132" s="10"/>
      <c r="BE132" s="10"/>
      <c r="BF132" s="11" t="s">
        <v>5139</v>
      </c>
      <c r="BG132" s="10"/>
      <c r="BH132" s="10"/>
      <c r="BI132" s="10"/>
      <c r="BJ132" s="10"/>
      <c r="BK132" s="10"/>
      <c r="BL132" s="11" t="s">
        <v>5139</v>
      </c>
      <c r="BM132" s="6" t="s">
        <v>1580</v>
      </c>
      <c r="BN132" s="6" t="s">
        <v>4405</v>
      </c>
      <c r="BO132" s="6" t="s">
        <v>5162</v>
      </c>
      <c r="BP132" s="6">
        <v>46.51</v>
      </c>
      <c r="BQ132" s="7">
        <v>200</v>
      </c>
      <c r="BR132" s="8">
        <v>45383</v>
      </c>
      <c r="BS132" s="11" t="s">
        <v>5139</v>
      </c>
      <c r="BT132" s="10"/>
      <c r="BU132" s="10"/>
      <c r="BV132" s="10"/>
      <c r="BW132" s="10"/>
      <c r="BX132" s="10"/>
      <c r="BY132" s="10"/>
      <c r="BZ132" s="11" t="s">
        <v>5139</v>
      </c>
    </row>
    <row r="133" spans="1:78">
      <c r="A133" s="10"/>
      <c r="B133" s="10"/>
      <c r="C133" s="10"/>
      <c r="D133" s="10"/>
      <c r="E133" s="10"/>
      <c r="F133" s="11" t="s">
        <v>5139</v>
      </c>
      <c r="G133" s="10"/>
      <c r="H133" s="10"/>
      <c r="I133" s="10"/>
      <c r="J133" s="10"/>
      <c r="K133" s="10"/>
      <c r="L133" s="11" t="s">
        <v>5139</v>
      </c>
      <c r="M133" s="10"/>
      <c r="N133" s="10"/>
      <c r="O133" s="10"/>
      <c r="P133" s="10"/>
      <c r="Q133" s="10"/>
      <c r="R133" s="11" t="s">
        <v>5139</v>
      </c>
      <c r="S133" s="10"/>
      <c r="T133" s="10"/>
      <c r="U133" s="10"/>
      <c r="V133" s="10"/>
      <c r="W133" s="10"/>
      <c r="X133" s="11" t="s">
        <v>5139</v>
      </c>
      <c r="Y133" s="10"/>
      <c r="Z133" s="10"/>
      <c r="AA133" s="10"/>
      <c r="AB133" s="10"/>
      <c r="AC133" s="10"/>
      <c r="AD133" s="10"/>
      <c r="AE133" s="11" t="s">
        <v>5139</v>
      </c>
      <c r="AF133" s="10"/>
      <c r="AG133" s="10"/>
      <c r="AH133" s="10"/>
      <c r="AI133" s="10"/>
      <c r="AJ133" s="10"/>
      <c r="AK133" s="10"/>
      <c r="AL133" s="11" t="s">
        <v>5139</v>
      </c>
      <c r="AM133" s="10"/>
      <c r="AN133" s="10"/>
      <c r="AO133" s="10"/>
      <c r="AP133" s="10"/>
      <c r="AQ133" s="10"/>
      <c r="AR133" s="10"/>
      <c r="AS133" s="11" t="s">
        <v>5139</v>
      </c>
      <c r="AT133" s="10"/>
      <c r="AU133" s="10"/>
      <c r="AV133" s="10"/>
      <c r="AW133" s="10"/>
      <c r="AX133" s="10"/>
      <c r="AY133" s="10"/>
      <c r="AZ133" s="11" t="s">
        <v>5139</v>
      </c>
      <c r="BA133" s="10"/>
      <c r="BB133" s="10"/>
      <c r="BC133" s="10"/>
      <c r="BD133" s="10"/>
      <c r="BE133" s="10"/>
      <c r="BF133" s="11" t="s">
        <v>5139</v>
      </c>
      <c r="BG133" s="10"/>
      <c r="BH133" s="10"/>
      <c r="BI133" s="10"/>
      <c r="BJ133" s="10"/>
      <c r="BK133" s="10"/>
      <c r="BL133" s="11" t="s">
        <v>5139</v>
      </c>
      <c r="BM133" s="6" t="s">
        <v>1580</v>
      </c>
      <c r="BN133" s="6" t="s">
        <v>4407</v>
      </c>
      <c r="BO133" s="6" t="s">
        <v>5162</v>
      </c>
      <c r="BP133" s="6">
        <v>46.9</v>
      </c>
      <c r="BQ133" s="7">
        <v>200</v>
      </c>
      <c r="BR133" s="8">
        <v>45383</v>
      </c>
      <c r="BS133" s="11" t="s">
        <v>5139</v>
      </c>
      <c r="BT133" s="10"/>
      <c r="BU133" s="10"/>
      <c r="BV133" s="10"/>
      <c r="BW133" s="10"/>
      <c r="BX133" s="10"/>
      <c r="BY133" s="10"/>
      <c r="BZ133" s="11" t="s">
        <v>5139</v>
      </c>
    </row>
    <row r="134" spans="1:78">
      <c r="A134" s="10"/>
      <c r="B134" s="10"/>
      <c r="C134" s="10"/>
      <c r="D134" s="10"/>
      <c r="E134" s="10"/>
      <c r="F134" s="11" t="s">
        <v>5139</v>
      </c>
      <c r="G134" s="10"/>
      <c r="H134" s="10"/>
      <c r="I134" s="10"/>
      <c r="J134" s="10"/>
      <c r="K134" s="10"/>
      <c r="L134" s="11" t="s">
        <v>5139</v>
      </c>
      <c r="M134" s="10"/>
      <c r="N134" s="10"/>
      <c r="O134" s="10"/>
      <c r="P134" s="10"/>
      <c r="Q134" s="10"/>
      <c r="R134" s="11" t="s">
        <v>5139</v>
      </c>
      <c r="S134" s="10"/>
      <c r="T134" s="10"/>
      <c r="U134" s="10"/>
      <c r="V134" s="10"/>
      <c r="W134" s="10"/>
      <c r="X134" s="11" t="s">
        <v>5139</v>
      </c>
      <c r="Y134" s="10"/>
      <c r="Z134" s="10"/>
      <c r="AA134" s="10"/>
      <c r="AB134" s="10"/>
      <c r="AC134" s="10"/>
      <c r="AD134" s="10"/>
      <c r="AE134" s="11" t="s">
        <v>5139</v>
      </c>
      <c r="AF134" s="10"/>
      <c r="AG134" s="10"/>
      <c r="AH134" s="10"/>
      <c r="AI134" s="10"/>
      <c r="AJ134" s="10"/>
      <c r="AK134" s="10"/>
      <c r="AL134" s="11" t="s">
        <v>5139</v>
      </c>
      <c r="AM134" s="10"/>
      <c r="AN134" s="10"/>
      <c r="AO134" s="10"/>
      <c r="AP134" s="10"/>
      <c r="AQ134" s="10"/>
      <c r="AR134" s="10"/>
      <c r="AS134" s="11" t="s">
        <v>5139</v>
      </c>
      <c r="AT134" s="10"/>
      <c r="AU134" s="10"/>
      <c r="AV134" s="10"/>
      <c r="AW134" s="10"/>
      <c r="AX134" s="10"/>
      <c r="AY134" s="10"/>
      <c r="AZ134" s="11" t="s">
        <v>5139</v>
      </c>
      <c r="BA134" s="10"/>
      <c r="BB134" s="10"/>
      <c r="BC134" s="10"/>
      <c r="BD134" s="10"/>
      <c r="BE134" s="10"/>
      <c r="BF134" s="11" t="s">
        <v>5139</v>
      </c>
      <c r="BG134" s="10"/>
      <c r="BH134" s="10"/>
      <c r="BI134" s="10"/>
      <c r="BJ134" s="10"/>
      <c r="BK134" s="10"/>
      <c r="BL134" s="11" t="s">
        <v>5139</v>
      </c>
      <c r="BM134" s="6" t="s">
        <v>1580</v>
      </c>
      <c r="BN134" s="6" t="s">
        <v>4409</v>
      </c>
      <c r="BO134" s="6" t="s">
        <v>5162</v>
      </c>
      <c r="BP134" s="6">
        <v>49.22</v>
      </c>
      <c r="BQ134" s="7">
        <v>200</v>
      </c>
      <c r="BR134" s="8">
        <v>45383</v>
      </c>
      <c r="BS134" s="11" t="s">
        <v>5139</v>
      </c>
      <c r="BT134" s="10"/>
      <c r="BU134" s="10"/>
      <c r="BV134" s="10"/>
      <c r="BW134" s="10"/>
      <c r="BX134" s="10"/>
      <c r="BY134" s="10"/>
      <c r="BZ134" s="11" t="s">
        <v>5139</v>
      </c>
    </row>
    <row r="135" spans="1:78">
      <c r="A135" s="10"/>
      <c r="B135" s="10"/>
      <c r="C135" s="10"/>
      <c r="D135" s="10"/>
      <c r="E135" s="10"/>
      <c r="F135" s="11" t="s">
        <v>5139</v>
      </c>
      <c r="G135" s="10"/>
      <c r="H135" s="10"/>
      <c r="I135" s="10"/>
      <c r="J135" s="10"/>
      <c r="K135" s="10"/>
      <c r="L135" s="11" t="s">
        <v>5139</v>
      </c>
      <c r="M135" s="10"/>
      <c r="N135" s="10"/>
      <c r="O135" s="10"/>
      <c r="P135" s="10"/>
      <c r="Q135" s="10"/>
      <c r="R135" s="11" t="s">
        <v>5139</v>
      </c>
      <c r="S135" s="10"/>
      <c r="T135" s="10"/>
      <c r="U135" s="10"/>
      <c r="V135" s="10"/>
      <c r="W135" s="10"/>
      <c r="X135" s="11" t="s">
        <v>5139</v>
      </c>
      <c r="Y135" s="10"/>
      <c r="Z135" s="10"/>
      <c r="AA135" s="10"/>
      <c r="AB135" s="10"/>
      <c r="AC135" s="10"/>
      <c r="AD135" s="10"/>
      <c r="AE135" s="11" t="s">
        <v>5139</v>
      </c>
      <c r="AF135" s="10"/>
      <c r="AG135" s="10"/>
      <c r="AH135" s="10"/>
      <c r="AI135" s="10"/>
      <c r="AJ135" s="10"/>
      <c r="AK135" s="10"/>
      <c r="AL135" s="11" t="s">
        <v>5139</v>
      </c>
      <c r="AM135" s="10"/>
      <c r="AN135" s="10"/>
      <c r="AO135" s="10"/>
      <c r="AP135" s="10"/>
      <c r="AQ135" s="10"/>
      <c r="AR135" s="10"/>
      <c r="AS135" s="11" t="s">
        <v>5139</v>
      </c>
      <c r="AT135" s="10"/>
      <c r="AU135" s="10"/>
      <c r="AV135" s="10"/>
      <c r="AW135" s="10"/>
      <c r="AX135" s="10"/>
      <c r="AY135" s="10"/>
      <c r="AZ135" s="11" t="s">
        <v>5139</v>
      </c>
      <c r="BA135" s="10"/>
      <c r="BB135" s="10"/>
      <c r="BC135" s="10"/>
      <c r="BD135" s="10"/>
      <c r="BE135" s="10"/>
      <c r="BF135" s="11" t="s">
        <v>5139</v>
      </c>
      <c r="BG135" s="10"/>
      <c r="BH135" s="10"/>
      <c r="BI135" s="10"/>
      <c r="BJ135" s="10"/>
      <c r="BK135" s="10"/>
      <c r="BL135" s="11" t="s">
        <v>5139</v>
      </c>
      <c r="BM135" s="6" t="s">
        <v>1580</v>
      </c>
      <c r="BN135" s="6" t="s">
        <v>4411</v>
      </c>
      <c r="BO135" s="6" t="s">
        <v>5162</v>
      </c>
      <c r="BP135" s="6">
        <v>49.75</v>
      </c>
      <c r="BQ135" s="7">
        <v>200</v>
      </c>
      <c r="BR135" s="8">
        <v>45383</v>
      </c>
      <c r="BS135" s="11" t="s">
        <v>5139</v>
      </c>
      <c r="BT135" s="10"/>
      <c r="BU135" s="10"/>
      <c r="BV135" s="10"/>
      <c r="BW135" s="10"/>
      <c r="BX135" s="10"/>
      <c r="BY135" s="10"/>
      <c r="BZ135" s="11" t="s">
        <v>5139</v>
      </c>
    </row>
    <row r="136" spans="1:78">
      <c r="A136" s="10"/>
      <c r="B136" s="10"/>
      <c r="C136" s="10"/>
      <c r="D136" s="10"/>
      <c r="E136" s="10"/>
      <c r="F136" s="11" t="s">
        <v>5139</v>
      </c>
      <c r="G136" s="10"/>
      <c r="H136" s="10"/>
      <c r="I136" s="10"/>
      <c r="J136" s="10"/>
      <c r="K136" s="10"/>
      <c r="L136" s="11" t="s">
        <v>5139</v>
      </c>
      <c r="M136" s="10"/>
      <c r="N136" s="10"/>
      <c r="O136" s="10"/>
      <c r="P136" s="10"/>
      <c r="Q136" s="10"/>
      <c r="R136" s="11" t="s">
        <v>5139</v>
      </c>
      <c r="S136" s="10"/>
      <c r="T136" s="10"/>
      <c r="U136" s="10"/>
      <c r="V136" s="10"/>
      <c r="W136" s="10"/>
      <c r="X136" s="11" t="s">
        <v>5139</v>
      </c>
      <c r="Y136" s="10"/>
      <c r="Z136" s="10"/>
      <c r="AA136" s="10"/>
      <c r="AB136" s="10"/>
      <c r="AC136" s="10"/>
      <c r="AD136" s="10"/>
      <c r="AE136" s="11" t="s">
        <v>5139</v>
      </c>
      <c r="AF136" s="10"/>
      <c r="AG136" s="10"/>
      <c r="AH136" s="10"/>
      <c r="AI136" s="10"/>
      <c r="AJ136" s="10"/>
      <c r="AK136" s="10"/>
      <c r="AL136" s="11" t="s">
        <v>5139</v>
      </c>
      <c r="AM136" s="10"/>
      <c r="AN136" s="10"/>
      <c r="AO136" s="10"/>
      <c r="AP136" s="10"/>
      <c r="AQ136" s="10"/>
      <c r="AR136" s="10"/>
      <c r="AS136" s="11" t="s">
        <v>5139</v>
      </c>
      <c r="AT136" s="10"/>
      <c r="AU136" s="10"/>
      <c r="AV136" s="10"/>
      <c r="AW136" s="10"/>
      <c r="AX136" s="10"/>
      <c r="AY136" s="10"/>
      <c r="AZ136" s="11" t="s">
        <v>5139</v>
      </c>
      <c r="BA136" s="10"/>
      <c r="BB136" s="10"/>
      <c r="BC136" s="10"/>
      <c r="BD136" s="10"/>
      <c r="BE136" s="10"/>
      <c r="BF136" s="11" t="s">
        <v>5139</v>
      </c>
      <c r="BG136" s="10"/>
      <c r="BH136" s="10"/>
      <c r="BI136" s="10"/>
      <c r="BJ136" s="10"/>
      <c r="BK136" s="10"/>
      <c r="BL136" s="11" t="s">
        <v>5139</v>
      </c>
      <c r="BM136" s="6" t="s">
        <v>1580</v>
      </c>
      <c r="BN136" s="6" t="s">
        <v>4413</v>
      </c>
      <c r="BO136" s="6" t="s">
        <v>5162</v>
      </c>
      <c r="BP136" s="6">
        <v>49.22</v>
      </c>
      <c r="BQ136" s="7">
        <v>200</v>
      </c>
      <c r="BR136" s="8">
        <v>45383</v>
      </c>
      <c r="BS136" s="11" t="s">
        <v>5139</v>
      </c>
      <c r="BT136" s="10"/>
      <c r="BU136" s="10"/>
      <c r="BV136" s="10"/>
      <c r="BW136" s="10"/>
      <c r="BX136" s="10"/>
      <c r="BY136" s="10"/>
      <c r="BZ136" s="11" t="s">
        <v>5139</v>
      </c>
    </row>
    <row r="137" spans="1:78">
      <c r="A137" s="10"/>
      <c r="B137" s="10"/>
      <c r="C137" s="10"/>
      <c r="D137" s="10"/>
      <c r="E137" s="10"/>
      <c r="F137" s="11" t="s">
        <v>5139</v>
      </c>
      <c r="G137" s="10"/>
      <c r="H137" s="10"/>
      <c r="I137" s="10"/>
      <c r="J137" s="10"/>
      <c r="K137" s="10"/>
      <c r="L137" s="11" t="s">
        <v>5139</v>
      </c>
      <c r="M137" s="10"/>
      <c r="N137" s="10"/>
      <c r="O137" s="10"/>
      <c r="P137" s="10"/>
      <c r="Q137" s="10"/>
      <c r="R137" s="11" t="s">
        <v>5139</v>
      </c>
      <c r="S137" s="10"/>
      <c r="T137" s="10"/>
      <c r="U137" s="10"/>
      <c r="V137" s="10"/>
      <c r="W137" s="10"/>
      <c r="X137" s="11" t="s">
        <v>5139</v>
      </c>
      <c r="Y137" s="10"/>
      <c r="Z137" s="10"/>
      <c r="AA137" s="10"/>
      <c r="AB137" s="10"/>
      <c r="AC137" s="10"/>
      <c r="AD137" s="10"/>
      <c r="AE137" s="11" t="s">
        <v>5139</v>
      </c>
      <c r="AF137" s="10"/>
      <c r="AG137" s="10"/>
      <c r="AH137" s="10"/>
      <c r="AI137" s="10"/>
      <c r="AJ137" s="10"/>
      <c r="AK137" s="10"/>
      <c r="AL137" s="11" t="s">
        <v>5139</v>
      </c>
      <c r="AM137" s="10"/>
      <c r="AN137" s="10"/>
      <c r="AO137" s="10"/>
      <c r="AP137" s="10"/>
      <c r="AQ137" s="10"/>
      <c r="AR137" s="10"/>
      <c r="AS137" s="11" t="s">
        <v>5139</v>
      </c>
      <c r="AT137" s="10"/>
      <c r="AU137" s="10"/>
      <c r="AV137" s="10"/>
      <c r="AW137" s="10"/>
      <c r="AX137" s="10"/>
      <c r="AY137" s="10"/>
      <c r="AZ137" s="11" t="s">
        <v>5139</v>
      </c>
      <c r="BA137" s="10"/>
      <c r="BB137" s="10"/>
      <c r="BC137" s="10"/>
      <c r="BD137" s="10"/>
      <c r="BE137" s="10"/>
      <c r="BF137" s="11" t="s">
        <v>5139</v>
      </c>
      <c r="BG137" s="10"/>
      <c r="BH137" s="10"/>
      <c r="BI137" s="10"/>
      <c r="BJ137" s="10"/>
      <c r="BK137" s="10"/>
      <c r="BL137" s="11" t="s">
        <v>5139</v>
      </c>
      <c r="BM137" s="6" t="s">
        <v>1580</v>
      </c>
      <c r="BN137" s="6" t="s">
        <v>4415</v>
      </c>
      <c r="BO137" s="6" t="s">
        <v>5162</v>
      </c>
      <c r="BP137" s="6">
        <v>49.75</v>
      </c>
      <c r="BQ137" s="7">
        <v>200</v>
      </c>
      <c r="BR137" s="8">
        <v>45383</v>
      </c>
      <c r="BS137" s="11" t="s">
        <v>5139</v>
      </c>
      <c r="BT137" s="10"/>
      <c r="BU137" s="10"/>
      <c r="BV137" s="10"/>
      <c r="BW137" s="10"/>
      <c r="BX137" s="10"/>
      <c r="BY137" s="10"/>
      <c r="BZ137" s="11" t="s">
        <v>5139</v>
      </c>
    </row>
    <row r="138" spans="1:78">
      <c r="A138" s="10"/>
      <c r="B138" s="10"/>
      <c r="C138" s="10"/>
      <c r="D138" s="10"/>
      <c r="E138" s="10"/>
      <c r="F138" s="11" t="s">
        <v>5139</v>
      </c>
      <c r="G138" s="10"/>
      <c r="H138" s="10"/>
      <c r="I138" s="10"/>
      <c r="J138" s="10"/>
      <c r="K138" s="10"/>
      <c r="L138" s="11" t="s">
        <v>5139</v>
      </c>
      <c r="M138" s="10"/>
      <c r="N138" s="10"/>
      <c r="O138" s="10"/>
      <c r="P138" s="10"/>
      <c r="Q138" s="10"/>
      <c r="R138" s="11" t="s">
        <v>5139</v>
      </c>
      <c r="S138" s="10"/>
      <c r="T138" s="10"/>
      <c r="U138" s="10"/>
      <c r="V138" s="10"/>
      <c r="W138" s="10"/>
      <c r="X138" s="11" t="s">
        <v>5139</v>
      </c>
      <c r="Y138" s="10"/>
      <c r="Z138" s="10"/>
      <c r="AA138" s="10"/>
      <c r="AB138" s="10"/>
      <c r="AC138" s="10"/>
      <c r="AD138" s="10"/>
      <c r="AE138" s="11" t="s">
        <v>5139</v>
      </c>
      <c r="AF138" s="10"/>
      <c r="AG138" s="10"/>
      <c r="AH138" s="10"/>
      <c r="AI138" s="10"/>
      <c r="AJ138" s="10"/>
      <c r="AK138" s="10"/>
      <c r="AL138" s="11" t="s">
        <v>5139</v>
      </c>
      <c r="AM138" s="10"/>
      <c r="AN138" s="10"/>
      <c r="AO138" s="10"/>
      <c r="AP138" s="10"/>
      <c r="AQ138" s="10"/>
      <c r="AR138" s="10"/>
      <c r="AS138" s="11" t="s">
        <v>5139</v>
      </c>
      <c r="AT138" s="10"/>
      <c r="AU138" s="10"/>
      <c r="AV138" s="10"/>
      <c r="AW138" s="10"/>
      <c r="AX138" s="10"/>
      <c r="AY138" s="10"/>
      <c r="AZ138" s="11" t="s">
        <v>5139</v>
      </c>
      <c r="BA138" s="10"/>
      <c r="BB138" s="10"/>
      <c r="BC138" s="10"/>
      <c r="BD138" s="10"/>
      <c r="BE138" s="10"/>
      <c r="BF138" s="11" t="s">
        <v>5139</v>
      </c>
      <c r="BG138" s="10"/>
      <c r="BH138" s="10"/>
      <c r="BI138" s="10"/>
      <c r="BJ138" s="10"/>
      <c r="BK138" s="10"/>
      <c r="BL138" s="11" t="s">
        <v>5139</v>
      </c>
      <c r="BM138" s="6" t="s">
        <v>1580</v>
      </c>
      <c r="BN138" s="6" t="s">
        <v>4417</v>
      </c>
      <c r="BO138" s="6" t="s">
        <v>5162</v>
      </c>
      <c r="BP138" s="6">
        <v>71.739999999999995</v>
      </c>
      <c r="BQ138" s="7">
        <v>200</v>
      </c>
      <c r="BR138" s="8">
        <v>45383</v>
      </c>
      <c r="BS138" s="11" t="s">
        <v>5139</v>
      </c>
      <c r="BT138" s="10"/>
      <c r="BU138" s="10"/>
      <c r="BV138" s="10"/>
      <c r="BW138" s="10"/>
      <c r="BX138" s="10"/>
      <c r="BY138" s="10"/>
      <c r="BZ138" s="11" t="s">
        <v>5139</v>
      </c>
    </row>
    <row r="139" spans="1:78">
      <c r="A139" s="10"/>
      <c r="B139" s="10"/>
      <c r="C139" s="10"/>
      <c r="D139" s="10"/>
      <c r="E139" s="10"/>
      <c r="F139" s="11" t="s">
        <v>5139</v>
      </c>
      <c r="G139" s="10"/>
      <c r="H139" s="10"/>
      <c r="I139" s="10"/>
      <c r="J139" s="10"/>
      <c r="K139" s="10"/>
      <c r="L139" s="11" t="s">
        <v>5139</v>
      </c>
      <c r="M139" s="10"/>
      <c r="N139" s="10"/>
      <c r="O139" s="10"/>
      <c r="P139" s="10"/>
      <c r="Q139" s="10"/>
      <c r="R139" s="11" t="s">
        <v>5139</v>
      </c>
      <c r="S139" s="10"/>
      <c r="T139" s="10"/>
      <c r="U139" s="10"/>
      <c r="V139" s="10"/>
      <c r="W139" s="10"/>
      <c r="X139" s="11" t="s">
        <v>5139</v>
      </c>
      <c r="Y139" s="10"/>
      <c r="Z139" s="10"/>
      <c r="AA139" s="10"/>
      <c r="AB139" s="10"/>
      <c r="AC139" s="10"/>
      <c r="AD139" s="10"/>
      <c r="AE139" s="11" t="s">
        <v>5139</v>
      </c>
      <c r="AF139" s="10"/>
      <c r="AG139" s="10"/>
      <c r="AH139" s="10"/>
      <c r="AI139" s="10"/>
      <c r="AJ139" s="10"/>
      <c r="AK139" s="10"/>
      <c r="AL139" s="11" t="s">
        <v>5139</v>
      </c>
      <c r="AM139" s="10"/>
      <c r="AN139" s="10"/>
      <c r="AO139" s="10"/>
      <c r="AP139" s="10"/>
      <c r="AQ139" s="10"/>
      <c r="AR139" s="10"/>
      <c r="AS139" s="11" t="s">
        <v>5139</v>
      </c>
      <c r="AT139" s="10"/>
      <c r="AU139" s="10"/>
      <c r="AV139" s="10"/>
      <c r="AW139" s="10"/>
      <c r="AX139" s="10"/>
      <c r="AY139" s="10"/>
      <c r="AZ139" s="11" t="s">
        <v>5139</v>
      </c>
      <c r="BA139" s="10"/>
      <c r="BB139" s="10"/>
      <c r="BC139" s="10"/>
      <c r="BD139" s="10"/>
      <c r="BE139" s="10"/>
      <c r="BF139" s="11" t="s">
        <v>5139</v>
      </c>
      <c r="BG139" s="10"/>
      <c r="BH139" s="10"/>
      <c r="BI139" s="10"/>
      <c r="BJ139" s="10"/>
      <c r="BK139" s="10"/>
      <c r="BL139" s="11" t="s">
        <v>5139</v>
      </c>
      <c r="BM139" s="6" t="s">
        <v>1580</v>
      </c>
      <c r="BN139" s="6" t="s">
        <v>4419</v>
      </c>
      <c r="BO139" s="6" t="s">
        <v>5162</v>
      </c>
      <c r="BP139" s="6">
        <v>70.67</v>
      </c>
      <c r="BQ139" s="7">
        <v>200</v>
      </c>
      <c r="BR139" s="8">
        <v>45383</v>
      </c>
      <c r="BS139" s="11" t="s">
        <v>5139</v>
      </c>
      <c r="BT139" s="10"/>
      <c r="BU139" s="10"/>
      <c r="BV139" s="10"/>
      <c r="BW139" s="10"/>
      <c r="BX139" s="10"/>
      <c r="BY139" s="10"/>
      <c r="BZ139" s="11" t="s">
        <v>5139</v>
      </c>
    </row>
    <row r="140" spans="1:78">
      <c r="A140" s="10"/>
      <c r="B140" s="10"/>
      <c r="C140" s="10"/>
      <c r="D140" s="10"/>
      <c r="E140" s="10"/>
      <c r="F140" s="11" t="s">
        <v>5139</v>
      </c>
      <c r="G140" s="10"/>
      <c r="H140" s="10"/>
      <c r="I140" s="10"/>
      <c r="J140" s="10"/>
      <c r="K140" s="10"/>
      <c r="L140" s="11" t="s">
        <v>5139</v>
      </c>
      <c r="M140" s="10"/>
      <c r="N140" s="10"/>
      <c r="O140" s="10"/>
      <c r="P140" s="10"/>
      <c r="Q140" s="10"/>
      <c r="R140" s="11" t="s">
        <v>5139</v>
      </c>
      <c r="S140" s="10"/>
      <c r="T140" s="10"/>
      <c r="U140" s="10"/>
      <c r="V140" s="10"/>
      <c r="W140" s="10"/>
      <c r="X140" s="11" t="s">
        <v>5139</v>
      </c>
      <c r="Y140" s="10"/>
      <c r="Z140" s="10"/>
      <c r="AA140" s="10"/>
      <c r="AB140" s="10"/>
      <c r="AC140" s="10"/>
      <c r="AD140" s="10"/>
      <c r="AE140" s="11" t="s">
        <v>5139</v>
      </c>
      <c r="AF140" s="10"/>
      <c r="AG140" s="10"/>
      <c r="AH140" s="10"/>
      <c r="AI140" s="10"/>
      <c r="AJ140" s="10"/>
      <c r="AK140" s="10"/>
      <c r="AL140" s="11" t="s">
        <v>5139</v>
      </c>
      <c r="AM140" s="10"/>
      <c r="AN140" s="10"/>
      <c r="AO140" s="10"/>
      <c r="AP140" s="10"/>
      <c r="AQ140" s="10"/>
      <c r="AR140" s="10"/>
      <c r="AS140" s="11" t="s">
        <v>5139</v>
      </c>
      <c r="AT140" s="10"/>
      <c r="AU140" s="10"/>
      <c r="AV140" s="10"/>
      <c r="AW140" s="10"/>
      <c r="AX140" s="10"/>
      <c r="AY140" s="10"/>
      <c r="AZ140" s="11" t="s">
        <v>5139</v>
      </c>
      <c r="BA140" s="10"/>
      <c r="BB140" s="10"/>
      <c r="BC140" s="10"/>
      <c r="BD140" s="10"/>
      <c r="BE140" s="10"/>
      <c r="BF140" s="11" t="s">
        <v>5139</v>
      </c>
      <c r="BG140" s="10"/>
      <c r="BH140" s="10"/>
      <c r="BI140" s="10"/>
      <c r="BJ140" s="10"/>
      <c r="BK140" s="10"/>
      <c r="BL140" s="11" t="s">
        <v>5139</v>
      </c>
      <c r="BM140" s="6" t="s">
        <v>1580</v>
      </c>
      <c r="BN140" s="6" t="s">
        <v>4445</v>
      </c>
      <c r="BO140" s="6" t="s">
        <v>5162</v>
      </c>
      <c r="BP140" s="6">
        <v>23.43</v>
      </c>
      <c r="BQ140" s="7">
        <v>200</v>
      </c>
      <c r="BR140" s="8">
        <v>45383</v>
      </c>
      <c r="BS140" s="11" t="s">
        <v>5139</v>
      </c>
      <c r="BT140" s="10"/>
      <c r="BU140" s="10"/>
      <c r="BV140" s="10"/>
      <c r="BW140" s="10"/>
      <c r="BX140" s="10"/>
      <c r="BY140" s="10"/>
      <c r="BZ140" s="11" t="s">
        <v>5139</v>
      </c>
    </row>
    <row r="141" spans="1:78">
      <c r="A141" s="10"/>
      <c r="B141" s="10"/>
      <c r="C141" s="10"/>
      <c r="D141" s="10"/>
      <c r="E141" s="10"/>
      <c r="F141" s="11" t="s">
        <v>5139</v>
      </c>
      <c r="G141" s="10"/>
      <c r="H141" s="10"/>
      <c r="I141" s="10"/>
      <c r="J141" s="10"/>
      <c r="K141" s="10"/>
      <c r="L141" s="11" t="s">
        <v>5139</v>
      </c>
      <c r="M141" s="10"/>
      <c r="N141" s="10"/>
      <c r="O141" s="10"/>
      <c r="P141" s="10"/>
      <c r="Q141" s="10"/>
      <c r="R141" s="11" t="s">
        <v>5139</v>
      </c>
      <c r="S141" s="10"/>
      <c r="T141" s="10"/>
      <c r="U141" s="10"/>
      <c r="V141" s="10"/>
      <c r="W141" s="10"/>
      <c r="X141" s="11" t="s">
        <v>5139</v>
      </c>
      <c r="Y141" s="10"/>
      <c r="Z141" s="10"/>
      <c r="AA141" s="10"/>
      <c r="AB141" s="10"/>
      <c r="AC141" s="10"/>
      <c r="AD141" s="10"/>
      <c r="AE141" s="11" t="s">
        <v>5139</v>
      </c>
      <c r="AF141" s="10"/>
      <c r="AG141" s="10"/>
      <c r="AH141" s="10"/>
      <c r="AI141" s="10"/>
      <c r="AJ141" s="10"/>
      <c r="AK141" s="10"/>
      <c r="AL141" s="11" t="s">
        <v>5139</v>
      </c>
      <c r="AM141" s="10"/>
      <c r="AN141" s="10"/>
      <c r="AO141" s="10"/>
      <c r="AP141" s="10"/>
      <c r="AQ141" s="10"/>
      <c r="AR141" s="10"/>
      <c r="AS141" s="11" t="s">
        <v>5139</v>
      </c>
      <c r="AT141" s="10"/>
      <c r="AU141" s="10"/>
      <c r="AV141" s="10"/>
      <c r="AW141" s="10"/>
      <c r="AX141" s="10"/>
      <c r="AY141" s="10"/>
      <c r="AZ141" s="11" t="s">
        <v>5139</v>
      </c>
      <c r="BA141" s="10"/>
      <c r="BB141" s="10"/>
      <c r="BC141" s="10"/>
      <c r="BD141" s="10"/>
      <c r="BE141" s="10"/>
      <c r="BF141" s="11" t="s">
        <v>5139</v>
      </c>
      <c r="BG141" s="10"/>
      <c r="BH141" s="10"/>
      <c r="BI141" s="10"/>
      <c r="BJ141" s="10"/>
      <c r="BK141" s="10"/>
      <c r="BL141" s="11" t="s">
        <v>5139</v>
      </c>
      <c r="BM141" s="6" t="s">
        <v>1580</v>
      </c>
      <c r="BN141" s="6" t="s">
        <v>4449</v>
      </c>
      <c r="BO141" s="6" t="s">
        <v>5162</v>
      </c>
      <c r="BP141" s="6">
        <v>23.04</v>
      </c>
      <c r="BQ141" s="7">
        <v>200</v>
      </c>
      <c r="BR141" s="8">
        <v>45383</v>
      </c>
      <c r="BS141" s="11" t="s">
        <v>5139</v>
      </c>
      <c r="BT141" s="10"/>
      <c r="BU141" s="10"/>
      <c r="BV141" s="10"/>
      <c r="BW141" s="10"/>
      <c r="BX141" s="10"/>
      <c r="BY141" s="10"/>
      <c r="BZ141" s="11" t="s">
        <v>5139</v>
      </c>
    </row>
    <row r="142" spans="1:78">
      <c r="A142" s="10"/>
      <c r="B142" s="10"/>
      <c r="C142" s="10"/>
      <c r="D142" s="10"/>
      <c r="E142" s="10"/>
      <c r="F142" s="11" t="s">
        <v>5139</v>
      </c>
      <c r="G142" s="10"/>
      <c r="H142" s="10"/>
      <c r="I142" s="10"/>
      <c r="J142" s="10"/>
      <c r="K142" s="10"/>
      <c r="L142" s="11" t="s">
        <v>5139</v>
      </c>
      <c r="M142" s="10"/>
      <c r="N142" s="10"/>
      <c r="O142" s="10"/>
      <c r="P142" s="10"/>
      <c r="Q142" s="10"/>
      <c r="R142" s="11" t="s">
        <v>5139</v>
      </c>
      <c r="S142" s="10"/>
      <c r="T142" s="10"/>
      <c r="U142" s="10"/>
      <c r="V142" s="10"/>
      <c r="W142" s="10"/>
      <c r="X142" s="11" t="s">
        <v>5139</v>
      </c>
      <c r="Y142" s="10"/>
      <c r="Z142" s="10"/>
      <c r="AA142" s="10"/>
      <c r="AB142" s="10"/>
      <c r="AC142" s="10"/>
      <c r="AD142" s="10"/>
      <c r="AE142" s="11" t="s">
        <v>5139</v>
      </c>
      <c r="AF142" s="10"/>
      <c r="AG142" s="10"/>
      <c r="AH142" s="10"/>
      <c r="AI142" s="10"/>
      <c r="AJ142" s="10"/>
      <c r="AK142" s="10"/>
      <c r="AL142" s="11" t="s">
        <v>5139</v>
      </c>
      <c r="AM142" s="10"/>
      <c r="AN142" s="10"/>
      <c r="AO142" s="10"/>
      <c r="AP142" s="10"/>
      <c r="AQ142" s="10"/>
      <c r="AR142" s="10"/>
      <c r="AS142" s="11" t="s">
        <v>5139</v>
      </c>
      <c r="AT142" s="10"/>
      <c r="AU142" s="10"/>
      <c r="AV142" s="10"/>
      <c r="AW142" s="10"/>
      <c r="AX142" s="10"/>
      <c r="AY142" s="10"/>
      <c r="AZ142" s="11" t="s">
        <v>5139</v>
      </c>
      <c r="BA142" s="10"/>
      <c r="BB142" s="10"/>
      <c r="BC142" s="10"/>
      <c r="BD142" s="10"/>
      <c r="BE142" s="10"/>
      <c r="BF142" s="11" t="s">
        <v>5139</v>
      </c>
      <c r="BG142" s="10"/>
      <c r="BH142" s="10"/>
      <c r="BI142" s="10"/>
      <c r="BJ142" s="10"/>
      <c r="BK142" s="10"/>
      <c r="BL142" s="11" t="s">
        <v>5139</v>
      </c>
      <c r="BM142" s="6" t="s">
        <v>1580</v>
      </c>
      <c r="BN142" s="6" t="s">
        <v>4453</v>
      </c>
      <c r="BO142" s="6" t="s">
        <v>5162</v>
      </c>
      <c r="BP142" s="6">
        <v>21.57</v>
      </c>
      <c r="BQ142" s="7">
        <v>200</v>
      </c>
      <c r="BR142" s="8">
        <v>45383</v>
      </c>
      <c r="BS142" s="11" t="s">
        <v>5139</v>
      </c>
      <c r="BT142" s="10"/>
      <c r="BU142" s="10"/>
      <c r="BV142" s="10"/>
      <c r="BW142" s="10"/>
      <c r="BX142" s="10"/>
      <c r="BY142" s="10"/>
      <c r="BZ142" s="11" t="s">
        <v>5139</v>
      </c>
    </row>
    <row r="143" spans="1:78">
      <c r="A143" s="10"/>
      <c r="B143" s="10"/>
      <c r="C143" s="10"/>
      <c r="D143" s="10"/>
      <c r="E143" s="10"/>
      <c r="F143" s="11" t="s">
        <v>5139</v>
      </c>
      <c r="G143" s="10"/>
      <c r="H143" s="10"/>
      <c r="I143" s="10"/>
      <c r="J143" s="10"/>
      <c r="K143" s="10"/>
      <c r="L143" s="11" t="s">
        <v>5139</v>
      </c>
      <c r="M143" s="10"/>
      <c r="N143" s="10"/>
      <c r="O143" s="10"/>
      <c r="P143" s="10"/>
      <c r="Q143" s="10"/>
      <c r="R143" s="11" t="s">
        <v>5139</v>
      </c>
      <c r="S143" s="10"/>
      <c r="T143" s="10"/>
      <c r="U143" s="10"/>
      <c r="V143" s="10"/>
      <c r="W143" s="10"/>
      <c r="X143" s="11" t="s">
        <v>5139</v>
      </c>
      <c r="Y143" s="10"/>
      <c r="Z143" s="10"/>
      <c r="AA143" s="10"/>
      <c r="AB143" s="10"/>
      <c r="AC143" s="10"/>
      <c r="AD143" s="10"/>
      <c r="AE143" s="11" t="s">
        <v>5139</v>
      </c>
      <c r="AF143" s="10"/>
      <c r="AG143" s="10"/>
      <c r="AH143" s="10"/>
      <c r="AI143" s="10"/>
      <c r="AJ143" s="10"/>
      <c r="AK143" s="10"/>
      <c r="AL143" s="11" t="s">
        <v>5139</v>
      </c>
      <c r="AM143" s="10"/>
      <c r="AN143" s="10"/>
      <c r="AO143" s="10"/>
      <c r="AP143" s="10"/>
      <c r="AQ143" s="10"/>
      <c r="AR143" s="10"/>
      <c r="AS143" s="11" t="s">
        <v>5139</v>
      </c>
      <c r="AT143" s="10"/>
      <c r="AU143" s="10"/>
      <c r="AV143" s="10"/>
      <c r="AW143" s="10"/>
      <c r="AX143" s="10"/>
      <c r="AY143" s="10"/>
      <c r="AZ143" s="11" t="s">
        <v>5139</v>
      </c>
      <c r="BA143" s="10"/>
      <c r="BB143" s="10"/>
      <c r="BC143" s="10"/>
      <c r="BD143" s="10"/>
      <c r="BE143" s="10"/>
      <c r="BF143" s="11" t="s">
        <v>5139</v>
      </c>
      <c r="BG143" s="10"/>
      <c r="BH143" s="10"/>
      <c r="BI143" s="10"/>
      <c r="BJ143" s="10"/>
      <c r="BK143" s="10"/>
      <c r="BL143" s="11" t="s">
        <v>5139</v>
      </c>
      <c r="BM143" s="6" t="s">
        <v>1580</v>
      </c>
      <c r="BN143" s="6" t="s">
        <v>4457</v>
      </c>
      <c r="BO143" s="6" t="s">
        <v>5162</v>
      </c>
      <c r="BP143" s="6">
        <v>21.37</v>
      </c>
      <c r="BQ143" s="7">
        <v>200</v>
      </c>
      <c r="BR143" s="8">
        <v>45383</v>
      </c>
      <c r="BS143" s="11" t="s">
        <v>5139</v>
      </c>
      <c r="BT143" s="10"/>
      <c r="BU143" s="10"/>
      <c r="BV143" s="10"/>
      <c r="BW143" s="10"/>
      <c r="BX143" s="10"/>
      <c r="BY143" s="10"/>
      <c r="BZ143" s="11" t="s">
        <v>5139</v>
      </c>
    </row>
    <row r="144" spans="1:78">
      <c r="A144" s="10"/>
      <c r="B144" s="10"/>
      <c r="C144" s="10"/>
      <c r="D144" s="10"/>
      <c r="E144" s="10"/>
      <c r="F144" s="11" t="s">
        <v>5139</v>
      </c>
      <c r="G144" s="10"/>
      <c r="H144" s="10"/>
      <c r="I144" s="10"/>
      <c r="J144" s="10"/>
      <c r="K144" s="10"/>
      <c r="L144" s="11" t="s">
        <v>5139</v>
      </c>
      <c r="M144" s="10"/>
      <c r="N144" s="10"/>
      <c r="O144" s="10"/>
      <c r="P144" s="10"/>
      <c r="Q144" s="10"/>
      <c r="R144" s="11" t="s">
        <v>5139</v>
      </c>
      <c r="S144" s="10"/>
      <c r="T144" s="10"/>
      <c r="U144" s="10"/>
      <c r="V144" s="10"/>
      <c r="W144" s="10"/>
      <c r="X144" s="11" t="s">
        <v>5139</v>
      </c>
      <c r="Y144" s="10"/>
      <c r="Z144" s="10"/>
      <c r="AA144" s="10"/>
      <c r="AB144" s="10"/>
      <c r="AC144" s="10"/>
      <c r="AD144" s="10"/>
      <c r="AE144" s="11" t="s">
        <v>5139</v>
      </c>
      <c r="AF144" s="10"/>
      <c r="AG144" s="10"/>
      <c r="AH144" s="10"/>
      <c r="AI144" s="10"/>
      <c r="AJ144" s="10"/>
      <c r="AK144" s="10"/>
      <c r="AL144" s="11" t="s">
        <v>5139</v>
      </c>
      <c r="AM144" s="10"/>
      <c r="AN144" s="10"/>
      <c r="AO144" s="10"/>
      <c r="AP144" s="10"/>
      <c r="AQ144" s="10"/>
      <c r="AR144" s="10"/>
      <c r="AS144" s="11" t="s">
        <v>5139</v>
      </c>
      <c r="AT144" s="10"/>
      <c r="AU144" s="10"/>
      <c r="AV144" s="10"/>
      <c r="AW144" s="10"/>
      <c r="AX144" s="10"/>
      <c r="AY144" s="10"/>
      <c r="AZ144" s="11" t="s">
        <v>5139</v>
      </c>
      <c r="BA144" s="10"/>
      <c r="BB144" s="10"/>
      <c r="BC144" s="10"/>
      <c r="BD144" s="10"/>
      <c r="BE144" s="10"/>
      <c r="BF144" s="11" t="s">
        <v>5139</v>
      </c>
      <c r="BG144" s="10"/>
      <c r="BH144" s="10"/>
      <c r="BI144" s="10"/>
      <c r="BJ144" s="10"/>
      <c r="BK144" s="10"/>
      <c r="BL144" s="11" t="s">
        <v>5139</v>
      </c>
      <c r="BM144" s="6" t="s">
        <v>1580</v>
      </c>
      <c r="BN144" s="6" t="s">
        <v>4461</v>
      </c>
      <c r="BO144" s="6" t="s">
        <v>5162</v>
      </c>
      <c r="BP144" s="6">
        <v>25.73</v>
      </c>
      <c r="BQ144" s="7">
        <v>200</v>
      </c>
      <c r="BR144" s="8">
        <v>45383</v>
      </c>
      <c r="BS144" s="11" t="s">
        <v>5139</v>
      </c>
      <c r="BT144" s="10"/>
      <c r="BU144" s="10"/>
      <c r="BV144" s="10"/>
      <c r="BW144" s="10"/>
      <c r="BX144" s="10"/>
      <c r="BY144" s="10"/>
      <c r="BZ144" s="11" t="s">
        <v>5139</v>
      </c>
    </row>
    <row r="145" spans="1:78">
      <c r="A145" s="10"/>
      <c r="B145" s="10"/>
      <c r="C145" s="10"/>
      <c r="D145" s="10"/>
      <c r="E145" s="10"/>
      <c r="F145" s="11" t="s">
        <v>5139</v>
      </c>
      <c r="G145" s="10"/>
      <c r="H145" s="10"/>
      <c r="I145" s="10"/>
      <c r="J145" s="10"/>
      <c r="K145" s="10"/>
      <c r="L145" s="11" t="s">
        <v>5139</v>
      </c>
      <c r="M145" s="10"/>
      <c r="N145" s="10"/>
      <c r="O145" s="10"/>
      <c r="P145" s="10"/>
      <c r="Q145" s="10"/>
      <c r="R145" s="11" t="s">
        <v>5139</v>
      </c>
      <c r="S145" s="10"/>
      <c r="T145" s="10"/>
      <c r="U145" s="10"/>
      <c r="V145" s="10"/>
      <c r="W145" s="10"/>
      <c r="X145" s="11" t="s">
        <v>5139</v>
      </c>
      <c r="Y145" s="10"/>
      <c r="Z145" s="10"/>
      <c r="AA145" s="10"/>
      <c r="AB145" s="10"/>
      <c r="AC145" s="10"/>
      <c r="AD145" s="10"/>
      <c r="AE145" s="11" t="s">
        <v>5139</v>
      </c>
      <c r="AF145" s="10"/>
      <c r="AG145" s="10"/>
      <c r="AH145" s="10"/>
      <c r="AI145" s="10"/>
      <c r="AJ145" s="10"/>
      <c r="AK145" s="10"/>
      <c r="AL145" s="11" t="s">
        <v>5139</v>
      </c>
      <c r="AM145" s="10"/>
      <c r="AN145" s="10"/>
      <c r="AO145" s="10"/>
      <c r="AP145" s="10"/>
      <c r="AQ145" s="10"/>
      <c r="AR145" s="10"/>
      <c r="AS145" s="11" t="s">
        <v>5139</v>
      </c>
      <c r="AT145" s="10"/>
      <c r="AU145" s="10"/>
      <c r="AV145" s="10"/>
      <c r="AW145" s="10"/>
      <c r="AX145" s="10"/>
      <c r="AY145" s="10"/>
      <c r="AZ145" s="11" t="s">
        <v>5139</v>
      </c>
      <c r="BA145" s="10"/>
      <c r="BB145" s="10"/>
      <c r="BC145" s="10"/>
      <c r="BD145" s="10"/>
      <c r="BE145" s="10"/>
      <c r="BF145" s="11" t="s">
        <v>5139</v>
      </c>
      <c r="BG145" s="10"/>
      <c r="BH145" s="10"/>
      <c r="BI145" s="10"/>
      <c r="BJ145" s="10"/>
      <c r="BK145" s="10"/>
      <c r="BL145" s="11" t="s">
        <v>5139</v>
      </c>
      <c r="BM145" s="6" t="s">
        <v>1580</v>
      </c>
      <c r="BN145" s="6" t="s">
        <v>4465</v>
      </c>
      <c r="BO145" s="6" t="s">
        <v>5162</v>
      </c>
      <c r="BP145" s="6">
        <v>25.34</v>
      </c>
      <c r="BQ145" s="7">
        <v>200</v>
      </c>
      <c r="BR145" s="8">
        <v>45383</v>
      </c>
      <c r="BS145" s="11" t="s">
        <v>5139</v>
      </c>
      <c r="BT145" s="10"/>
      <c r="BU145" s="10"/>
      <c r="BV145" s="10"/>
      <c r="BW145" s="10"/>
      <c r="BX145" s="10"/>
      <c r="BY145" s="10"/>
      <c r="BZ145" s="11" t="s">
        <v>5139</v>
      </c>
    </row>
    <row r="146" spans="1:78">
      <c r="A146" s="10"/>
      <c r="B146" s="10"/>
      <c r="C146" s="10"/>
      <c r="D146" s="10"/>
      <c r="E146" s="10"/>
      <c r="F146" s="11" t="s">
        <v>5139</v>
      </c>
      <c r="G146" s="10"/>
      <c r="H146" s="10"/>
      <c r="I146" s="10"/>
      <c r="J146" s="10"/>
      <c r="K146" s="10"/>
      <c r="L146" s="11" t="s">
        <v>5139</v>
      </c>
      <c r="M146" s="10"/>
      <c r="N146" s="10"/>
      <c r="O146" s="10"/>
      <c r="P146" s="10"/>
      <c r="Q146" s="10"/>
      <c r="R146" s="11" t="s">
        <v>5139</v>
      </c>
      <c r="S146" s="10"/>
      <c r="T146" s="10"/>
      <c r="U146" s="10"/>
      <c r="V146" s="10"/>
      <c r="W146" s="10"/>
      <c r="X146" s="11" t="s">
        <v>5139</v>
      </c>
      <c r="Y146" s="10"/>
      <c r="Z146" s="10"/>
      <c r="AA146" s="10"/>
      <c r="AB146" s="10"/>
      <c r="AC146" s="10"/>
      <c r="AD146" s="10"/>
      <c r="AE146" s="11" t="s">
        <v>5139</v>
      </c>
      <c r="AF146" s="10"/>
      <c r="AG146" s="10"/>
      <c r="AH146" s="10"/>
      <c r="AI146" s="10"/>
      <c r="AJ146" s="10"/>
      <c r="AK146" s="10"/>
      <c r="AL146" s="11" t="s">
        <v>5139</v>
      </c>
      <c r="AM146" s="10"/>
      <c r="AN146" s="10"/>
      <c r="AO146" s="10"/>
      <c r="AP146" s="10"/>
      <c r="AQ146" s="10"/>
      <c r="AR146" s="10"/>
      <c r="AS146" s="11" t="s">
        <v>5139</v>
      </c>
      <c r="AT146" s="10"/>
      <c r="AU146" s="10"/>
      <c r="AV146" s="10"/>
      <c r="AW146" s="10"/>
      <c r="AX146" s="10"/>
      <c r="AY146" s="10"/>
      <c r="AZ146" s="11" t="s">
        <v>5139</v>
      </c>
      <c r="BA146" s="10"/>
      <c r="BB146" s="10"/>
      <c r="BC146" s="10"/>
      <c r="BD146" s="10"/>
      <c r="BE146" s="10"/>
      <c r="BF146" s="11" t="s">
        <v>5139</v>
      </c>
      <c r="BG146" s="10"/>
      <c r="BH146" s="10"/>
      <c r="BI146" s="10"/>
      <c r="BJ146" s="10"/>
      <c r="BK146" s="10"/>
      <c r="BL146" s="11" t="s">
        <v>5139</v>
      </c>
      <c r="BM146" s="6" t="s">
        <v>1580</v>
      </c>
      <c r="BN146" s="6" t="s">
        <v>4469</v>
      </c>
      <c r="BO146" s="6" t="s">
        <v>5162</v>
      </c>
      <c r="BP146" s="6">
        <v>23.87</v>
      </c>
      <c r="BQ146" s="7">
        <v>200</v>
      </c>
      <c r="BR146" s="8">
        <v>45383</v>
      </c>
      <c r="BS146" s="11" t="s">
        <v>5139</v>
      </c>
      <c r="BT146" s="10"/>
      <c r="BU146" s="10"/>
      <c r="BV146" s="10"/>
      <c r="BW146" s="10"/>
      <c r="BX146" s="10"/>
      <c r="BY146" s="10"/>
      <c r="BZ146" s="11" t="s">
        <v>5139</v>
      </c>
    </row>
    <row r="147" spans="1:78">
      <c r="A147" s="10"/>
      <c r="B147" s="10"/>
      <c r="C147" s="10"/>
      <c r="D147" s="10"/>
      <c r="E147" s="10"/>
      <c r="F147" s="11" t="s">
        <v>5139</v>
      </c>
      <c r="G147" s="10"/>
      <c r="H147" s="10"/>
      <c r="I147" s="10"/>
      <c r="J147" s="10"/>
      <c r="K147" s="10"/>
      <c r="L147" s="11" t="s">
        <v>5139</v>
      </c>
      <c r="M147" s="10"/>
      <c r="N147" s="10"/>
      <c r="O147" s="10"/>
      <c r="P147" s="10"/>
      <c r="Q147" s="10"/>
      <c r="R147" s="11" t="s">
        <v>5139</v>
      </c>
      <c r="S147" s="10"/>
      <c r="T147" s="10"/>
      <c r="U147" s="10"/>
      <c r="V147" s="10"/>
      <c r="W147" s="10"/>
      <c r="X147" s="11" t="s">
        <v>5139</v>
      </c>
      <c r="Y147" s="10"/>
      <c r="Z147" s="10"/>
      <c r="AA147" s="10"/>
      <c r="AB147" s="10"/>
      <c r="AC147" s="10"/>
      <c r="AD147" s="10"/>
      <c r="AE147" s="11" t="s">
        <v>5139</v>
      </c>
      <c r="AF147" s="10"/>
      <c r="AG147" s="10"/>
      <c r="AH147" s="10"/>
      <c r="AI147" s="10"/>
      <c r="AJ147" s="10"/>
      <c r="AK147" s="10"/>
      <c r="AL147" s="11" t="s">
        <v>5139</v>
      </c>
      <c r="AM147" s="10"/>
      <c r="AN147" s="10"/>
      <c r="AO147" s="10"/>
      <c r="AP147" s="10"/>
      <c r="AQ147" s="10"/>
      <c r="AR147" s="10"/>
      <c r="AS147" s="11" t="s">
        <v>5139</v>
      </c>
      <c r="AT147" s="10"/>
      <c r="AU147" s="10"/>
      <c r="AV147" s="10"/>
      <c r="AW147" s="10"/>
      <c r="AX147" s="10"/>
      <c r="AY147" s="10"/>
      <c r="AZ147" s="11" t="s">
        <v>5139</v>
      </c>
      <c r="BA147" s="10"/>
      <c r="BB147" s="10"/>
      <c r="BC147" s="10"/>
      <c r="BD147" s="10"/>
      <c r="BE147" s="10"/>
      <c r="BF147" s="11" t="s">
        <v>5139</v>
      </c>
      <c r="BG147" s="10"/>
      <c r="BH147" s="10"/>
      <c r="BI147" s="10"/>
      <c r="BJ147" s="10"/>
      <c r="BK147" s="10"/>
      <c r="BL147" s="11" t="s">
        <v>5139</v>
      </c>
      <c r="BM147" s="6" t="s">
        <v>1580</v>
      </c>
      <c r="BN147" s="6" t="s">
        <v>4473</v>
      </c>
      <c r="BO147" s="6" t="s">
        <v>5162</v>
      </c>
      <c r="BP147" s="6">
        <v>23.67</v>
      </c>
      <c r="BQ147" s="7">
        <v>200</v>
      </c>
      <c r="BR147" s="8">
        <v>45383</v>
      </c>
      <c r="BS147" s="11" t="s">
        <v>5139</v>
      </c>
      <c r="BT147" s="10"/>
      <c r="BU147" s="10"/>
      <c r="BV147" s="10"/>
      <c r="BW147" s="10"/>
      <c r="BX147" s="10"/>
      <c r="BY147" s="10"/>
      <c r="BZ147" s="11" t="s">
        <v>5139</v>
      </c>
    </row>
    <row r="148" spans="1:78">
      <c r="A148" s="10"/>
      <c r="B148" s="10"/>
      <c r="C148" s="10"/>
      <c r="D148" s="10"/>
      <c r="E148" s="10"/>
      <c r="F148" s="11" t="s">
        <v>5139</v>
      </c>
      <c r="G148" s="10"/>
      <c r="H148" s="10"/>
      <c r="I148" s="10"/>
      <c r="J148" s="10"/>
      <c r="K148" s="10"/>
      <c r="L148" s="11" t="s">
        <v>5139</v>
      </c>
      <c r="M148" s="10"/>
      <c r="N148" s="10"/>
      <c r="O148" s="10"/>
      <c r="P148" s="10"/>
      <c r="Q148" s="10"/>
      <c r="R148" s="11" t="s">
        <v>5139</v>
      </c>
      <c r="S148" s="10"/>
      <c r="T148" s="10"/>
      <c r="U148" s="10"/>
      <c r="V148" s="10"/>
      <c r="W148" s="10"/>
      <c r="X148" s="11" t="s">
        <v>5139</v>
      </c>
      <c r="Y148" s="10"/>
      <c r="Z148" s="10"/>
      <c r="AA148" s="10"/>
      <c r="AB148" s="10"/>
      <c r="AC148" s="10"/>
      <c r="AD148" s="10"/>
      <c r="AE148" s="11" t="s">
        <v>5139</v>
      </c>
      <c r="AF148" s="10"/>
      <c r="AG148" s="10"/>
      <c r="AH148" s="10"/>
      <c r="AI148" s="10"/>
      <c r="AJ148" s="10"/>
      <c r="AK148" s="10"/>
      <c r="AL148" s="11" t="s">
        <v>5139</v>
      </c>
      <c r="AM148" s="10"/>
      <c r="AN148" s="10"/>
      <c r="AO148" s="10"/>
      <c r="AP148" s="10"/>
      <c r="AQ148" s="10"/>
      <c r="AR148" s="10"/>
      <c r="AS148" s="11" t="s">
        <v>5139</v>
      </c>
      <c r="AT148" s="10"/>
      <c r="AU148" s="10"/>
      <c r="AV148" s="10"/>
      <c r="AW148" s="10"/>
      <c r="AX148" s="10"/>
      <c r="AY148" s="10"/>
      <c r="AZ148" s="11" t="s">
        <v>5139</v>
      </c>
      <c r="BA148" s="10"/>
      <c r="BB148" s="10"/>
      <c r="BC148" s="10"/>
      <c r="BD148" s="10"/>
      <c r="BE148" s="10"/>
      <c r="BF148" s="11" t="s">
        <v>5139</v>
      </c>
      <c r="BG148" s="10"/>
      <c r="BH148" s="10"/>
      <c r="BI148" s="10"/>
      <c r="BJ148" s="10"/>
      <c r="BK148" s="10"/>
      <c r="BL148" s="11" t="s">
        <v>5139</v>
      </c>
      <c r="BM148" s="6" t="s">
        <v>1580</v>
      </c>
      <c r="BN148" s="6" t="s">
        <v>4501</v>
      </c>
      <c r="BO148" s="6" t="s">
        <v>5162</v>
      </c>
      <c r="BP148" s="6">
        <v>50.63</v>
      </c>
      <c r="BQ148" s="7">
        <v>200</v>
      </c>
      <c r="BR148" s="8">
        <v>45383</v>
      </c>
      <c r="BS148" s="11" t="s">
        <v>5139</v>
      </c>
      <c r="BT148" s="10"/>
      <c r="BU148" s="10"/>
      <c r="BV148" s="10"/>
      <c r="BW148" s="10"/>
      <c r="BX148" s="10"/>
      <c r="BY148" s="10"/>
      <c r="BZ148" s="11" t="s">
        <v>5139</v>
      </c>
    </row>
    <row r="149" spans="1:78">
      <c r="A149" s="10"/>
      <c r="B149" s="10"/>
      <c r="C149" s="10"/>
      <c r="D149" s="10"/>
      <c r="E149" s="10"/>
      <c r="F149" s="11" t="s">
        <v>5139</v>
      </c>
      <c r="G149" s="10"/>
      <c r="H149" s="10"/>
      <c r="I149" s="10"/>
      <c r="J149" s="10"/>
      <c r="K149" s="10"/>
      <c r="L149" s="11" t="s">
        <v>5139</v>
      </c>
      <c r="M149" s="10"/>
      <c r="N149" s="10"/>
      <c r="O149" s="10"/>
      <c r="P149" s="10"/>
      <c r="Q149" s="10"/>
      <c r="R149" s="11" t="s">
        <v>5139</v>
      </c>
      <c r="S149" s="10"/>
      <c r="T149" s="10"/>
      <c r="U149" s="10"/>
      <c r="V149" s="10"/>
      <c r="W149" s="10"/>
      <c r="X149" s="11" t="s">
        <v>5139</v>
      </c>
      <c r="Y149" s="10"/>
      <c r="Z149" s="10"/>
      <c r="AA149" s="10"/>
      <c r="AB149" s="10"/>
      <c r="AC149" s="10"/>
      <c r="AD149" s="10"/>
      <c r="AE149" s="11" t="s">
        <v>5139</v>
      </c>
      <c r="AF149" s="10"/>
      <c r="AG149" s="10"/>
      <c r="AH149" s="10"/>
      <c r="AI149" s="10"/>
      <c r="AJ149" s="10"/>
      <c r="AK149" s="10"/>
      <c r="AL149" s="11" t="s">
        <v>5139</v>
      </c>
      <c r="AM149" s="10"/>
      <c r="AN149" s="10"/>
      <c r="AO149" s="10"/>
      <c r="AP149" s="10"/>
      <c r="AQ149" s="10"/>
      <c r="AR149" s="10"/>
      <c r="AS149" s="11" t="s">
        <v>5139</v>
      </c>
      <c r="AT149" s="10"/>
      <c r="AU149" s="10"/>
      <c r="AV149" s="10"/>
      <c r="AW149" s="10"/>
      <c r="AX149" s="10"/>
      <c r="AY149" s="10"/>
      <c r="AZ149" s="11" t="s">
        <v>5139</v>
      </c>
      <c r="BA149" s="10"/>
      <c r="BB149" s="10"/>
      <c r="BC149" s="10"/>
      <c r="BD149" s="10"/>
      <c r="BE149" s="10"/>
      <c r="BF149" s="11" t="s">
        <v>5139</v>
      </c>
      <c r="BG149" s="10"/>
      <c r="BH149" s="10"/>
      <c r="BI149" s="10"/>
      <c r="BJ149" s="10"/>
      <c r="BK149" s="10"/>
      <c r="BL149" s="11" t="s">
        <v>5139</v>
      </c>
      <c r="BM149" s="6" t="s">
        <v>1580</v>
      </c>
      <c r="BN149" s="6" t="s">
        <v>4505</v>
      </c>
      <c r="BO149" s="6" t="s">
        <v>5162</v>
      </c>
      <c r="BP149" s="6">
        <v>49.84</v>
      </c>
      <c r="BQ149" s="7">
        <v>200</v>
      </c>
      <c r="BR149" s="8">
        <v>45383</v>
      </c>
      <c r="BS149" s="11" t="s">
        <v>5139</v>
      </c>
      <c r="BT149" s="10"/>
      <c r="BU149" s="10"/>
      <c r="BV149" s="10"/>
      <c r="BW149" s="10"/>
      <c r="BX149" s="10"/>
      <c r="BY149" s="10"/>
      <c r="BZ149" s="11" t="s">
        <v>5139</v>
      </c>
    </row>
    <row r="150" spans="1:78">
      <c r="A150" s="10"/>
      <c r="B150" s="10"/>
      <c r="C150" s="10"/>
      <c r="D150" s="10"/>
      <c r="E150" s="10"/>
      <c r="F150" s="11" t="s">
        <v>5139</v>
      </c>
      <c r="G150" s="10"/>
      <c r="H150" s="10"/>
      <c r="I150" s="10"/>
      <c r="J150" s="10"/>
      <c r="K150" s="10"/>
      <c r="L150" s="11" t="s">
        <v>5139</v>
      </c>
      <c r="M150" s="10"/>
      <c r="N150" s="10"/>
      <c r="O150" s="10"/>
      <c r="P150" s="10"/>
      <c r="Q150" s="10"/>
      <c r="R150" s="11" t="s">
        <v>5139</v>
      </c>
      <c r="S150" s="10"/>
      <c r="T150" s="10"/>
      <c r="U150" s="10"/>
      <c r="V150" s="10"/>
      <c r="W150" s="10"/>
      <c r="X150" s="11" t="s">
        <v>5139</v>
      </c>
      <c r="Y150" s="10"/>
      <c r="Z150" s="10"/>
      <c r="AA150" s="10"/>
      <c r="AB150" s="10"/>
      <c r="AC150" s="10"/>
      <c r="AD150" s="10"/>
      <c r="AE150" s="11" t="s">
        <v>5139</v>
      </c>
      <c r="AF150" s="10"/>
      <c r="AG150" s="10"/>
      <c r="AH150" s="10"/>
      <c r="AI150" s="10"/>
      <c r="AJ150" s="10"/>
      <c r="AK150" s="10"/>
      <c r="AL150" s="11" t="s">
        <v>5139</v>
      </c>
      <c r="AM150" s="10"/>
      <c r="AN150" s="10"/>
      <c r="AO150" s="10"/>
      <c r="AP150" s="10"/>
      <c r="AQ150" s="10"/>
      <c r="AR150" s="10"/>
      <c r="AS150" s="11" t="s">
        <v>5139</v>
      </c>
      <c r="AT150" s="10"/>
      <c r="AU150" s="10"/>
      <c r="AV150" s="10"/>
      <c r="AW150" s="10"/>
      <c r="AX150" s="10"/>
      <c r="AY150" s="10"/>
      <c r="AZ150" s="11" t="s">
        <v>5139</v>
      </c>
      <c r="BA150" s="10"/>
      <c r="BB150" s="10"/>
      <c r="BC150" s="10"/>
      <c r="BD150" s="10"/>
      <c r="BE150" s="10"/>
      <c r="BF150" s="11" t="s">
        <v>5139</v>
      </c>
      <c r="BG150" s="10"/>
      <c r="BH150" s="10"/>
      <c r="BI150" s="10"/>
      <c r="BJ150" s="10"/>
      <c r="BK150" s="10"/>
      <c r="BL150" s="11" t="s">
        <v>5139</v>
      </c>
      <c r="BM150" s="6" t="s">
        <v>1580</v>
      </c>
      <c r="BN150" s="6" t="s">
        <v>4509</v>
      </c>
      <c r="BO150" s="6" t="s">
        <v>5162</v>
      </c>
      <c r="BP150" s="6">
        <v>46.9</v>
      </c>
      <c r="BQ150" s="7">
        <v>200</v>
      </c>
      <c r="BR150" s="8">
        <v>45383</v>
      </c>
      <c r="BS150" s="11" t="s">
        <v>5139</v>
      </c>
      <c r="BT150" s="10"/>
      <c r="BU150" s="10"/>
      <c r="BV150" s="10"/>
      <c r="BW150" s="10"/>
      <c r="BX150" s="10"/>
      <c r="BY150" s="10"/>
      <c r="BZ150" s="11" t="s">
        <v>5139</v>
      </c>
    </row>
    <row r="151" spans="1:78">
      <c r="A151" s="10"/>
      <c r="B151" s="10"/>
      <c r="C151" s="10"/>
      <c r="D151" s="10"/>
      <c r="E151" s="10"/>
      <c r="F151" s="11" t="s">
        <v>5139</v>
      </c>
      <c r="G151" s="10"/>
      <c r="H151" s="10"/>
      <c r="I151" s="10"/>
      <c r="J151" s="10"/>
      <c r="K151" s="10"/>
      <c r="L151" s="11" t="s">
        <v>5139</v>
      </c>
      <c r="M151" s="10"/>
      <c r="N151" s="10"/>
      <c r="O151" s="10"/>
      <c r="P151" s="10"/>
      <c r="Q151" s="10"/>
      <c r="R151" s="11" t="s">
        <v>5139</v>
      </c>
      <c r="S151" s="10"/>
      <c r="T151" s="10"/>
      <c r="U151" s="10"/>
      <c r="V151" s="10"/>
      <c r="W151" s="10"/>
      <c r="X151" s="11" t="s">
        <v>5139</v>
      </c>
      <c r="Y151" s="10"/>
      <c r="Z151" s="10"/>
      <c r="AA151" s="10"/>
      <c r="AB151" s="10"/>
      <c r="AC151" s="10"/>
      <c r="AD151" s="10"/>
      <c r="AE151" s="11" t="s">
        <v>5139</v>
      </c>
      <c r="AF151" s="10"/>
      <c r="AG151" s="10"/>
      <c r="AH151" s="10"/>
      <c r="AI151" s="10"/>
      <c r="AJ151" s="10"/>
      <c r="AK151" s="10"/>
      <c r="AL151" s="11" t="s">
        <v>5139</v>
      </c>
      <c r="AM151" s="10"/>
      <c r="AN151" s="10"/>
      <c r="AO151" s="10"/>
      <c r="AP151" s="10"/>
      <c r="AQ151" s="10"/>
      <c r="AR151" s="10"/>
      <c r="AS151" s="11" t="s">
        <v>5139</v>
      </c>
      <c r="AT151" s="10"/>
      <c r="AU151" s="10"/>
      <c r="AV151" s="10"/>
      <c r="AW151" s="10"/>
      <c r="AX151" s="10"/>
      <c r="AY151" s="10"/>
      <c r="AZ151" s="11" t="s">
        <v>5139</v>
      </c>
      <c r="BA151" s="10"/>
      <c r="BB151" s="10"/>
      <c r="BC151" s="10"/>
      <c r="BD151" s="10"/>
      <c r="BE151" s="10"/>
      <c r="BF151" s="11" t="s">
        <v>5139</v>
      </c>
      <c r="BG151" s="10"/>
      <c r="BH151" s="10"/>
      <c r="BI151" s="10"/>
      <c r="BJ151" s="10"/>
      <c r="BK151" s="10"/>
      <c r="BL151" s="11" t="s">
        <v>5139</v>
      </c>
      <c r="BM151" s="6" t="s">
        <v>1580</v>
      </c>
      <c r="BN151" s="6" t="s">
        <v>4513</v>
      </c>
      <c r="BO151" s="6" t="s">
        <v>5162</v>
      </c>
      <c r="BP151" s="6">
        <v>46.51</v>
      </c>
      <c r="BQ151" s="7">
        <v>200</v>
      </c>
      <c r="BR151" s="8">
        <v>45383</v>
      </c>
      <c r="BS151" s="11" t="s">
        <v>5139</v>
      </c>
      <c r="BT151" s="10"/>
      <c r="BU151" s="10"/>
      <c r="BV151" s="10"/>
      <c r="BW151" s="10"/>
      <c r="BX151" s="10"/>
      <c r="BY151" s="10"/>
      <c r="BZ151" s="11" t="s">
        <v>5139</v>
      </c>
    </row>
    <row r="152" spans="1:78">
      <c r="A152" s="10"/>
      <c r="B152" s="10"/>
      <c r="C152" s="10"/>
      <c r="D152" s="10"/>
      <c r="E152" s="10"/>
      <c r="F152" s="11" t="s">
        <v>5139</v>
      </c>
      <c r="G152" s="10"/>
      <c r="H152" s="10"/>
      <c r="I152" s="10"/>
      <c r="J152" s="10"/>
      <c r="K152" s="10"/>
      <c r="L152" s="11" t="s">
        <v>5139</v>
      </c>
      <c r="M152" s="10"/>
      <c r="N152" s="10"/>
      <c r="O152" s="10"/>
      <c r="P152" s="10"/>
      <c r="Q152" s="10"/>
      <c r="R152" s="11" t="s">
        <v>5139</v>
      </c>
      <c r="S152" s="10"/>
      <c r="T152" s="10"/>
      <c r="U152" s="10"/>
      <c r="V152" s="10"/>
      <c r="W152" s="10"/>
      <c r="X152" s="11" t="s">
        <v>5139</v>
      </c>
      <c r="Y152" s="10"/>
      <c r="Z152" s="10"/>
      <c r="AA152" s="10"/>
      <c r="AB152" s="10"/>
      <c r="AC152" s="10"/>
      <c r="AD152" s="10"/>
      <c r="AE152" s="11" t="s">
        <v>5139</v>
      </c>
      <c r="AF152" s="10"/>
      <c r="AG152" s="10"/>
      <c r="AH152" s="10"/>
      <c r="AI152" s="10"/>
      <c r="AJ152" s="10"/>
      <c r="AK152" s="10"/>
      <c r="AL152" s="11" t="s">
        <v>5139</v>
      </c>
      <c r="AM152" s="10"/>
      <c r="AN152" s="10"/>
      <c r="AO152" s="10"/>
      <c r="AP152" s="10"/>
      <c r="AQ152" s="10"/>
      <c r="AR152" s="10"/>
      <c r="AS152" s="11" t="s">
        <v>5139</v>
      </c>
      <c r="AT152" s="10"/>
      <c r="AU152" s="10"/>
      <c r="AV152" s="10"/>
      <c r="AW152" s="10"/>
      <c r="AX152" s="10"/>
      <c r="AY152" s="10"/>
      <c r="AZ152" s="11" t="s">
        <v>5139</v>
      </c>
      <c r="BA152" s="10"/>
      <c r="BB152" s="10"/>
      <c r="BC152" s="10"/>
      <c r="BD152" s="10"/>
      <c r="BE152" s="10"/>
      <c r="BF152" s="11" t="s">
        <v>5139</v>
      </c>
      <c r="BG152" s="10"/>
      <c r="BH152" s="10"/>
      <c r="BI152" s="10"/>
      <c r="BJ152" s="10"/>
      <c r="BK152" s="10"/>
      <c r="BL152" s="11" t="s">
        <v>5139</v>
      </c>
      <c r="BM152" s="6" t="s">
        <v>1580</v>
      </c>
      <c r="BN152" s="6" t="s">
        <v>4517</v>
      </c>
      <c r="BO152" s="6" t="s">
        <v>5162</v>
      </c>
      <c r="BP152" s="6">
        <v>55.13</v>
      </c>
      <c r="BQ152" s="7">
        <v>200</v>
      </c>
      <c r="BR152" s="8">
        <v>45383</v>
      </c>
      <c r="BS152" s="11" t="s">
        <v>5139</v>
      </c>
      <c r="BT152" s="10"/>
      <c r="BU152" s="10"/>
      <c r="BV152" s="10"/>
      <c r="BW152" s="10"/>
      <c r="BX152" s="10"/>
      <c r="BY152" s="10"/>
      <c r="BZ152" s="11" t="s">
        <v>5139</v>
      </c>
    </row>
    <row r="153" spans="1:78">
      <c r="A153" s="10"/>
      <c r="B153" s="10"/>
      <c r="C153" s="10"/>
      <c r="D153" s="10"/>
      <c r="E153" s="10"/>
      <c r="F153" s="11" t="s">
        <v>5139</v>
      </c>
      <c r="G153" s="10"/>
      <c r="H153" s="10"/>
      <c r="I153" s="10"/>
      <c r="J153" s="10"/>
      <c r="K153" s="10"/>
      <c r="L153" s="11" t="s">
        <v>5139</v>
      </c>
      <c r="M153" s="10"/>
      <c r="N153" s="10"/>
      <c r="O153" s="10"/>
      <c r="P153" s="10"/>
      <c r="Q153" s="10"/>
      <c r="R153" s="11" t="s">
        <v>5139</v>
      </c>
      <c r="S153" s="10"/>
      <c r="T153" s="10"/>
      <c r="U153" s="10"/>
      <c r="V153" s="10"/>
      <c r="W153" s="10"/>
      <c r="X153" s="11" t="s">
        <v>5139</v>
      </c>
      <c r="Y153" s="10"/>
      <c r="Z153" s="10"/>
      <c r="AA153" s="10"/>
      <c r="AB153" s="10"/>
      <c r="AC153" s="10"/>
      <c r="AD153" s="10"/>
      <c r="AE153" s="11" t="s">
        <v>5139</v>
      </c>
      <c r="AF153" s="10"/>
      <c r="AG153" s="10"/>
      <c r="AH153" s="10"/>
      <c r="AI153" s="10"/>
      <c r="AJ153" s="10"/>
      <c r="AK153" s="10"/>
      <c r="AL153" s="11" t="s">
        <v>5139</v>
      </c>
      <c r="AM153" s="10"/>
      <c r="AN153" s="10"/>
      <c r="AO153" s="10"/>
      <c r="AP153" s="10"/>
      <c r="AQ153" s="10"/>
      <c r="AR153" s="10"/>
      <c r="AS153" s="11" t="s">
        <v>5139</v>
      </c>
      <c r="AT153" s="10"/>
      <c r="AU153" s="10"/>
      <c r="AV153" s="10"/>
      <c r="AW153" s="10"/>
      <c r="AX153" s="10"/>
      <c r="AY153" s="10"/>
      <c r="AZ153" s="11" t="s">
        <v>5139</v>
      </c>
      <c r="BA153" s="10"/>
      <c r="BB153" s="10"/>
      <c r="BC153" s="10"/>
      <c r="BD153" s="10"/>
      <c r="BE153" s="10"/>
      <c r="BF153" s="11" t="s">
        <v>5139</v>
      </c>
      <c r="BG153" s="10"/>
      <c r="BH153" s="10"/>
      <c r="BI153" s="10"/>
      <c r="BJ153" s="10"/>
      <c r="BK153" s="10"/>
      <c r="BL153" s="11" t="s">
        <v>5139</v>
      </c>
      <c r="BM153" s="6" t="s">
        <v>1580</v>
      </c>
      <c r="BN153" s="6" t="s">
        <v>4521</v>
      </c>
      <c r="BO153" s="6" t="s">
        <v>5162</v>
      </c>
      <c r="BP153" s="6">
        <v>54.34</v>
      </c>
      <c r="BQ153" s="7">
        <v>200</v>
      </c>
      <c r="BR153" s="8">
        <v>45383</v>
      </c>
      <c r="BS153" s="11" t="s">
        <v>5139</v>
      </c>
      <c r="BT153" s="10"/>
      <c r="BU153" s="10"/>
      <c r="BV153" s="10"/>
      <c r="BW153" s="10"/>
      <c r="BX153" s="10"/>
      <c r="BY153" s="10"/>
      <c r="BZ153" s="11" t="s">
        <v>5139</v>
      </c>
    </row>
    <row r="154" spans="1:78">
      <c r="A154" s="10"/>
      <c r="B154" s="10"/>
      <c r="C154" s="10"/>
      <c r="D154" s="10"/>
      <c r="E154" s="10"/>
      <c r="F154" s="11" t="s">
        <v>5139</v>
      </c>
      <c r="G154" s="10"/>
      <c r="H154" s="10"/>
      <c r="I154" s="10"/>
      <c r="J154" s="10"/>
      <c r="K154" s="10"/>
      <c r="L154" s="11" t="s">
        <v>5139</v>
      </c>
      <c r="M154" s="10"/>
      <c r="N154" s="10"/>
      <c r="O154" s="10"/>
      <c r="P154" s="10"/>
      <c r="Q154" s="10"/>
      <c r="R154" s="11" t="s">
        <v>5139</v>
      </c>
      <c r="S154" s="10"/>
      <c r="T154" s="10"/>
      <c r="U154" s="10"/>
      <c r="V154" s="10"/>
      <c r="W154" s="10"/>
      <c r="X154" s="11" t="s">
        <v>5139</v>
      </c>
      <c r="Y154" s="10"/>
      <c r="Z154" s="10"/>
      <c r="AA154" s="10"/>
      <c r="AB154" s="10"/>
      <c r="AC154" s="10"/>
      <c r="AD154" s="10"/>
      <c r="AE154" s="11" t="s">
        <v>5139</v>
      </c>
      <c r="AF154" s="10"/>
      <c r="AG154" s="10"/>
      <c r="AH154" s="10"/>
      <c r="AI154" s="10"/>
      <c r="AJ154" s="10"/>
      <c r="AK154" s="10"/>
      <c r="AL154" s="11" t="s">
        <v>5139</v>
      </c>
      <c r="AM154" s="10"/>
      <c r="AN154" s="10"/>
      <c r="AO154" s="10"/>
      <c r="AP154" s="10"/>
      <c r="AQ154" s="10"/>
      <c r="AR154" s="10"/>
      <c r="AS154" s="11" t="s">
        <v>5139</v>
      </c>
      <c r="AT154" s="10"/>
      <c r="AU154" s="10"/>
      <c r="AV154" s="10"/>
      <c r="AW154" s="10"/>
      <c r="AX154" s="10"/>
      <c r="AY154" s="10"/>
      <c r="AZ154" s="11" t="s">
        <v>5139</v>
      </c>
      <c r="BA154" s="10"/>
      <c r="BB154" s="10"/>
      <c r="BC154" s="10"/>
      <c r="BD154" s="10"/>
      <c r="BE154" s="10"/>
      <c r="BF154" s="11" t="s">
        <v>5139</v>
      </c>
      <c r="BG154" s="10"/>
      <c r="BH154" s="10"/>
      <c r="BI154" s="10"/>
      <c r="BJ154" s="10"/>
      <c r="BK154" s="10"/>
      <c r="BL154" s="11" t="s">
        <v>5139</v>
      </c>
      <c r="BM154" s="6" t="s">
        <v>1580</v>
      </c>
      <c r="BN154" s="6" t="s">
        <v>4525</v>
      </c>
      <c r="BO154" s="6" t="s">
        <v>5162</v>
      </c>
      <c r="BP154" s="6">
        <v>51.41</v>
      </c>
      <c r="BQ154" s="7">
        <v>200</v>
      </c>
      <c r="BR154" s="8">
        <v>45383</v>
      </c>
      <c r="BS154" s="11" t="s">
        <v>5139</v>
      </c>
      <c r="BT154" s="10"/>
      <c r="BU154" s="10"/>
      <c r="BV154" s="10"/>
      <c r="BW154" s="10"/>
      <c r="BX154" s="10"/>
      <c r="BY154" s="10"/>
      <c r="BZ154" s="11" t="s">
        <v>5139</v>
      </c>
    </row>
    <row r="155" spans="1:78">
      <c r="A155" s="10"/>
      <c r="B155" s="10"/>
      <c r="C155" s="10"/>
      <c r="D155" s="10"/>
      <c r="E155" s="10"/>
      <c r="F155" s="11" t="s">
        <v>5139</v>
      </c>
      <c r="G155" s="10"/>
      <c r="H155" s="10"/>
      <c r="I155" s="10"/>
      <c r="J155" s="10"/>
      <c r="K155" s="10"/>
      <c r="L155" s="11" t="s">
        <v>5139</v>
      </c>
      <c r="M155" s="10"/>
      <c r="N155" s="10"/>
      <c r="O155" s="10"/>
      <c r="P155" s="10"/>
      <c r="Q155" s="10"/>
      <c r="R155" s="11" t="s">
        <v>5139</v>
      </c>
      <c r="S155" s="10"/>
      <c r="T155" s="10"/>
      <c r="U155" s="10"/>
      <c r="V155" s="10"/>
      <c r="W155" s="10"/>
      <c r="X155" s="11" t="s">
        <v>5139</v>
      </c>
      <c r="Y155" s="10"/>
      <c r="Z155" s="10"/>
      <c r="AA155" s="10"/>
      <c r="AB155" s="10"/>
      <c r="AC155" s="10"/>
      <c r="AD155" s="10"/>
      <c r="AE155" s="11" t="s">
        <v>5139</v>
      </c>
      <c r="AF155" s="10"/>
      <c r="AG155" s="10"/>
      <c r="AH155" s="10"/>
      <c r="AI155" s="10"/>
      <c r="AJ155" s="10"/>
      <c r="AK155" s="10"/>
      <c r="AL155" s="11" t="s">
        <v>5139</v>
      </c>
      <c r="AM155" s="10"/>
      <c r="AN155" s="10"/>
      <c r="AO155" s="10"/>
      <c r="AP155" s="10"/>
      <c r="AQ155" s="10"/>
      <c r="AR155" s="10"/>
      <c r="AS155" s="11" t="s">
        <v>5139</v>
      </c>
      <c r="AT155" s="10"/>
      <c r="AU155" s="10"/>
      <c r="AV155" s="10"/>
      <c r="AW155" s="10"/>
      <c r="AX155" s="10"/>
      <c r="AY155" s="10"/>
      <c r="AZ155" s="11" t="s">
        <v>5139</v>
      </c>
      <c r="BA155" s="10"/>
      <c r="BB155" s="10"/>
      <c r="BC155" s="10"/>
      <c r="BD155" s="10"/>
      <c r="BE155" s="10"/>
      <c r="BF155" s="11" t="s">
        <v>5139</v>
      </c>
      <c r="BG155" s="10"/>
      <c r="BH155" s="10"/>
      <c r="BI155" s="10"/>
      <c r="BJ155" s="10"/>
      <c r="BK155" s="10"/>
      <c r="BL155" s="11" t="s">
        <v>5139</v>
      </c>
      <c r="BM155" s="6" t="s">
        <v>1580</v>
      </c>
      <c r="BN155" s="6" t="s">
        <v>4529</v>
      </c>
      <c r="BO155" s="6" t="s">
        <v>5162</v>
      </c>
      <c r="BP155" s="6">
        <v>51.01</v>
      </c>
      <c r="BQ155" s="7">
        <v>200</v>
      </c>
      <c r="BR155" s="8">
        <v>45383</v>
      </c>
      <c r="BS155" s="11" t="s">
        <v>5139</v>
      </c>
      <c r="BT155" s="10"/>
      <c r="BU155" s="10"/>
      <c r="BV155" s="10"/>
      <c r="BW155" s="10"/>
      <c r="BX155" s="10"/>
      <c r="BY155" s="10"/>
      <c r="BZ155" s="11" t="s">
        <v>5139</v>
      </c>
    </row>
    <row r="156" spans="1:78">
      <c r="A156" s="10"/>
      <c r="B156" s="10"/>
      <c r="C156" s="10"/>
      <c r="D156" s="10"/>
      <c r="E156" s="10"/>
      <c r="F156" s="11" t="s">
        <v>5139</v>
      </c>
      <c r="G156" s="10"/>
      <c r="H156" s="10"/>
      <c r="I156" s="10"/>
      <c r="J156" s="10"/>
      <c r="K156" s="10"/>
      <c r="L156" s="11" t="s">
        <v>5139</v>
      </c>
      <c r="M156" s="10"/>
      <c r="N156" s="10"/>
      <c r="O156" s="10"/>
      <c r="P156" s="10"/>
      <c r="Q156" s="10"/>
      <c r="R156" s="11" t="s">
        <v>5139</v>
      </c>
      <c r="S156" s="10"/>
      <c r="T156" s="10"/>
      <c r="U156" s="10"/>
      <c r="V156" s="10"/>
      <c r="W156" s="10"/>
      <c r="X156" s="11" t="s">
        <v>5139</v>
      </c>
      <c r="Y156" s="10"/>
      <c r="Z156" s="10"/>
      <c r="AA156" s="10"/>
      <c r="AB156" s="10"/>
      <c r="AC156" s="10"/>
      <c r="AD156" s="10"/>
      <c r="AE156" s="11" t="s">
        <v>5139</v>
      </c>
      <c r="AF156" s="10"/>
      <c r="AG156" s="10"/>
      <c r="AH156" s="10"/>
      <c r="AI156" s="10"/>
      <c r="AJ156" s="10"/>
      <c r="AK156" s="10"/>
      <c r="AL156" s="11" t="s">
        <v>5139</v>
      </c>
      <c r="AM156" s="10"/>
      <c r="AN156" s="10"/>
      <c r="AO156" s="10"/>
      <c r="AP156" s="10"/>
      <c r="AQ156" s="10"/>
      <c r="AR156" s="10"/>
      <c r="AS156" s="11" t="s">
        <v>5139</v>
      </c>
      <c r="AT156" s="10"/>
      <c r="AU156" s="10"/>
      <c r="AV156" s="10"/>
      <c r="AW156" s="10"/>
      <c r="AX156" s="10"/>
      <c r="AY156" s="10"/>
      <c r="AZ156" s="11" t="s">
        <v>5139</v>
      </c>
      <c r="BA156" s="10"/>
      <c r="BB156" s="10"/>
      <c r="BC156" s="10"/>
      <c r="BD156" s="10"/>
      <c r="BE156" s="10"/>
      <c r="BF156" s="11" t="s">
        <v>5139</v>
      </c>
      <c r="BG156" s="10"/>
      <c r="BH156" s="10"/>
      <c r="BI156" s="10"/>
      <c r="BJ156" s="10"/>
      <c r="BK156" s="10"/>
      <c r="BL156" s="11" t="s">
        <v>5139</v>
      </c>
      <c r="BM156" s="6" t="s">
        <v>1580</v>
      </c>
      <c r="BN156" s="6" t="s">
        <v>4533</v>
      </c>
      <c r="BO156" s="6" t="s">
        <v>5162</v>
      </c>
      <c r="BP156" s="6">
        <v>76.25</v>
      </c>
      <c r="BQ156" s="7">
        <v>200</v>
      </c>
      <c r="BR156" s="8">
        <v>45383</v>
      </c>
      <c r="BS156" s="11" t="s">
        <v>5139</v>
      </c>
      <c r="BT156" s="10"/>
      <c r="BU156" s="10"/>
      <c r="BV156" s="10"/>
      <c r="BW156" s="10"/>
      <c r="BX156" s="10"/>
      <c r="BY156" s="10"/>
      <c r="BZ156" s="11" t="s">
        <v>5139</v>
      </c>
    </row>
    <row r="157" spans="1:78">
      <c r="A157" s="10"/>
      <c r="B157" s="10"/>
      <c r="C157" s="10"/>
      <c r="D157" s="10"/>
      <c r="E157" s="10"/>
      <c r="F157" s="11" t="s">
        <v>5139</v>
      </c>
      <c r="G157" s="10"/>
      <c r="H157" s="10"/>
      <c r="I157" s="10"/>
      <c r="J157" s="10"/>
      <c r="K157" s="10"/>
      <c r="L157" s="11" t="s">
        <v>5139</v>
      </c>
      <c r="M157" s="10"/>
      <c r="N157" s="10"/>
      <c r="O157" s="10"/>
      <c r="P157" s="10"/>
      <c r="Q157" s="10"/>
      <c r="R157" s="11" t="s">
        <v>5139</v>
      </c>
      <c r="S157" s="10"/>
      <c r="T157" s="10"/>
      <c r="U157" s="10"/>
      <c r="V157" s="10"/>
      <c r="W157" s="10"/>
      <c r="X157" s="11" t="s">
        <v>5139</v>
      </c>
      <c r="Y157" s="10"/>
      <c r="Z157" s="10"/>
      <c r="AA157" s="10"/>
      <c r="AB157" s="10"/>
      <c r="AC157" s="10"/>
      <c r="AD157" s="10"/>
      <c r="AE157" s="11" t="s">
        <v>5139</v>
      </c>
      <c r="AF157" s="10"/>
      <c r="AG157" s="10"/>
      <c r="AH157" s="10"/>
      <c r="AI157" s="10"/>
      <c r="AJ157" s="10"/>
      <c r="AK157" s="10"/>
      <c r="AL157" s="11" t="s">
        <v>5139</v>
      </c>
      <c r="AM157" s="10"/>
      <c r="AN157" s="10"/>
      <c r="AO157" s="10"/>
      <c r="AP157" s="10"/>
      <c r="AQ157" s="10"/>
      <c r="AR157" s="10"/>
      <c r="AS157" s="11" t="s">
        <v>5139</v>
      </c>
      <c r="AT157" s="10"/>
      <c r="AU157" s="10"/>
      <c r="AV157" s="10"/>
      <c r="AW157" s="10"/>
      <c r="AX157" s="10"/>
      <c r="AY157" s="10"/>
      <c r="AZ157" s="11" t="s">
        <v>5139</v>
      </c>
      <c r="BA157" s="10"/>
      <c r="BB157" s="10"/>
      <c r="BC157" s="10"/>
      <c r="BD157" s="10"/>
      <c r="BE157" s="10"/>
      <c r="BF157" s="11" t="s">
        <v>5139</v>
      </c>
      <c r="BG157" s="10"/>
      <c r="BH157" s="10"/>
      <c r="BI157" s="10"/>
      <c r="BJ157" s="10"/>
      <c r="BK157" s="10"/>
      <c r="BL157" s="11" t="s">
        <v>5139</v>
      </c>
      <c r="BM157" s="6" t="s">
        <v>1580</v>
      </c>
      <c r="BN157" s="6" t="s">
        <v>4537</v>
      </c>
      <c r="BO157" s="6" t="s">
        <v>5162</v>
      </c>
      <c r="BP157" s="6">
        <v>75.069999999999993</v>
      </c>
      <c r="BQ157" s="7">
        <v>200</v>
      </c>
      <c r="BR157" s="8">
        <v>45383</v>
      </c>
      <c r="BS157" s="11" t="s">
        <v>5139</v>
      </c>
      <c r="BT157" s="10"/>
      <c r="BU157" s="10"/>
      <c r="BV157" s="10"/>
      <c r="BW157" s="10"/>
      <c r="BX157" s="10"/>
      <c r="BY157" s="10"/>
      <c r="BZ157" s="11" t="s">
        <v>5139</v>
      </c>
    </row>
    <row r="158" spans="1:78">
      <c r="A158" s="10"/>
      <c r="B158" s="10"/>
      <c r="C158" s="10"/>
      <c r="D158" s="10"/>
      <c r="E158" s="10"/>
      <c r="F158" s="11" t="s">
        <v>5139</v>
      </c>
      <c r="G158" s="10"/>
      <c r="H158" s="10"/>
      <c r="I158" s="10"/>
      <c r="J158" s="10"/>
      <c r="K158" s="10"/>
      <c r="L158" s="11" t="s">
        <v>5139</v>
      </c>
      <c r="M158" s="10"/>
      <c r="N158" s="10"/>
      <c r="O158" s="10"/>
      <c r="P158" s="10"/>
      <c r="Q158" s="10"/>
      <c r="R158" s="11" t="s">
        <v>5139</v>
      </c>
      <c r="S158" s="10"/>
      <c r="T158" s="10"/>
      <c r="U158" s="10"/>
      <c r="V158" s="10"/>
      <c r="W158" s="10"/>
      <c r="X158" s="11" t="s">
        <v>5139</v>
      </c>
      <c r="Y158" s="10"/>
      <c r="Z158" s="10"/>
      <c r="AA158" s="10"/>
      <c r="AB158" s="10"/>
      <c r="AC158" s="10"/>
      <c r="AD158" s="10"/>
      <c r="AE158" s="11" t="s">
        <v>5139</v>
      </c>
      <c r="AF158" s="10"/>
      <c r="AG158" s="10"/>
      <c r="AH158" s="10"/>
      <c r="AI158" s="10"/>
      <c r="AJ158" s="10"/>
      <c r="AK158" s="10"/>
      <c r="AL158" s="11" t="s">
        <v>5139</v>
      </c>
      <c r="AM158" s="10"/>
      <c r="AN158" s="10"/>
      <c r="AO158" s="10"/>
      <c r="AP158" s="10"/>
      <c r="AQ158" s="10"/>
      <c r="AR158" s="10"/>
      <c r="AS158" s="11" t="s">
        <v>5139</v>
      </c>
      <c r="AT158" s="10"/>
      <c r="AU158" s="10"/>
      <c r="AV158" s="10"/>
      <c r="AW158" s="10"/>
      <c r="AX158" s="10"/>
      <c r="AY158" s="10"/>
      <c r="AZ158" s="11" t="s">
        <v>5139</v>
      </c>
      <c r="BA158" s="10"/>
      <c r="BB158" s="10"/>
      <c r="BC158" s="10"/>
      <c r="BD158" s="10"/>
      <c r="BE158" s="10"/>
      <c r="BF158" s="11" t="s">
        <v>5139</v>
      </c>
      <c r="BG158" s="10"/>
      <c r="BH158" s="10"/>
      <c r="BI158" s="10"/>
      <c r="BJ158" s="10"/>
      <c r="BK158" s="10"/>
      <c r="BL158" s="11" t="s">
        <v>5139</v>
      </c>
      <c r="BM158" s="6" t="s">
        <v>1580</v>
      </c>
      <c r="BN158" s="6" t="s">
        <v>4541</v>
      </c>
      <c r="BO158" s="6" t="s">
        <v>5162</v>
      </c>
      <c r="BP158" s="6">
        <v>70.67</v>
      </c>
      <c r="BQ158" s="7">
        <v>200</v>
      </c>
      <c r="BR158" s="8">
        <v>45383</v>
      </c>
      <c r="BS158" s="11" t="s">
        <v>5139</v>
      </c>
      <c r="BT158" s="10"/>
      <c r="BU158" s="10"/>
      <c r="BV158" s="10"/>
      <c r="BW158" s="10"/>
      <c r="BX158" s="10"/>
      <c r="BY158" s="10"/>
      <c r="BZ158" s="11" t="s">
        <v>5139</v>
      </c>
    </row>
    <row r="159" spans="1:78">
      <c r="A159" s="10"/>
      <c r="B159" s="10"/>
      <c r="C159" s="10"/>
      <c r="D159" s="10"/>
      <c r="E159" s="10"/>
      <c r="F159" s="11" t="s">
        <v>5139</v>
      </c>
      <c r="G159" s="10"/>
      <c r="H159" s="10"/>
      <c r="I159" s="10"/>
      <c r="J159" s="10"/>
      <c r="K159" s="10"/>
      <c r="L159" s="11" t="s">
        <v>5139</v>
      </c>
      <c r="M159" s="10"/>
      <c r="N159" s="10"/>
      <c r="O159" s="10"/>
      <c r="P159" s="10"/>
      <c r="Q159" s="10"/>
      <c r="R159" s="11" t="s">
        <v>5139</v>
      </c>
      <c r="S159" s="10"/>
      <c r="T159" s="10"/>
      <c r="U159" s="10"/>
      <c r="V159" s="10"/>
      <c r="W159" s="10"/>
      <c r="X159" s="11" t="s">
        <v>5139</v>
      </c>
      <c r="Y159" s="10"/>
      <c r="Z159" s="10"/>
      <c r="AA159" s="10"/>
      <c r="AB159" s="10"/>
      <c r="AC159" s="10"/>
      <c r="AD159" s="10"/>
      <c r="AE159" s="11" t="s">
        <v>5139</v>
      </c>
      <c r="AF159" s="10"/>
      <c r="AG159" s="10"/>
      <c r="AH159" s="10"/>
      <c r="AI159" s="10"/>
      <c r="AJ159" s="10"/>
      <c r="AK159" s="10"/>
      <c r="AL159" s="11" t="s">
        <v>5139</v>
      </c>
      <c r="AM159" s="10"/>
      <c r="AN159" s="10"/>
      <c r="AO159" s="10"/>
      <c r="AP159" s="10"/>
      <c r="AQ159" s="10"/>
      <c r="AR159" s="10"/>
      <c r="AS159" s="11" t="s">
        <v>5139</v>
      </c>
      <c r="AT159" s="10"/>
      <c r="AU159" s="10"/>
      <c r="AV159" s="10"/>
      <c r="AW159" s="10"/>
      <c r="AX159" s="10"/>
      <c r="AY159" s="10"/>
      <c r="AZ159" s="11" t="s">
        <v>5139</v>
      </c>
      <c r="BA159" s="10"/>
      <c r="BB159" s="10"/>
      <c r="BC159" s="10"/>
      <c r="BD159" s="10"/>
      <c r="BE159" s="10"/>
      <c r="BF159" s="11" t="s">
        <v>5139</v>
      </c>
      <c r="BG159" s="10"/>
      <c r="BH159" s="10"/>
      <c r="BI159" s="10"/>
      <c r="BJ159" s="10"/>
      <c r="BK159" s="10"/>
      <c r="BL159" s="11" t="s">
        <v>5139</v>
      </c>
      <c r="BM159" s="6" t="s">
        <v>1580</v>
      </c>
      <c r="BN159" s="6" t="s">
        <v>4545</v>
      </c>
      <c r="BO159" s="6" t="s">
        <v>5162</v>
      </c>
      <c r="BP159" s="6">
        <v>70.069999999999993</v>
      </c>
      <c r="BQ159" s="7">
        <v>200</v>
      </c>
      <c r="BR159" s="8">
        <v>45383</v>
      </c>
      <c r="BS159" s="11" t="s">
        <v>5139</v>
      </c>
      <c r="BT159" s="10"/>
      <c r="BU159" s="10"/>
      <c r="BV159" s="10"/>
      <c r="BW159" s="10"/>
      <c r="BX159" s="10"/>
      <c r="BY159" s="10"/>
      <c r="BZ159" s="11" t="s">
        <v>5139</v>
      </c>
    </row>
    <row r="160" spans="1:78">
      <c r="A160" s="10"/>
      <c r="B160" s="10"/>
      <c r="C160" s="10"/>
      <c r="D160" s="10"/>
      <c r="E160" s="10"/>
      <c r="F160" s="11" t="s">
        <v>5139</v>
      </c>
      <c r="G160" s="10"/>
      <c r="H160" s="10"/>
      <c r="I160" s="10"/>
      <c r="J160" s="10"/>
      <c r="K160" s="10"/>
      <c r="L160" s="11" t="s">
        <v>5139</v>
      </c>
      <c r="M160" s="10"/>
      <c r="N160" s="10"/>
      <c r="O160" s="10"/>
      <c r="P160" s="10"/>
      <c r="Q160" s="10"/>
      <c r="R160" s="11" t="s">
        <v>5139</v>
      </c>
      <c r="S160" s="10"/>
      <c r="T160" s="10"/>
      <c r="U160" s="10"/>
      <c r="V160" s="10"/>
      <c r="W160" s="10"/>
      <c r="X160" s="11" t="s">
        <v>5139</v>
      </c>
      <c r="Y160" s="10"/>
      <c r="Z160" s="10"/>
      <c r="AA160" s="10"/>
      <c r="AB160" s="10"/>
      <c r="AC160" s="10"/>
      <c r="AD160" s="10"/>
      <c r="AE160" s="11" t="s">
        <v>5139</v>
      </c>
      <c r="AF160" s="10"/>
      <c r="AG160" s="10"/>
      <c r="AH160" s="10"/>
      <c r="AI160" s="10"/>
      <c r="AJ160" s="10"/>
      <c r="AK160" s="10"/>
      <c r="AL160" s="11" t="s">
        <v>5139</v>
      </c>
      <c r="AM160" s="10"/>
      <c r="AN160" s="10"/>
      <c r="AO160" s="10"/>
      <c r="AP160" s="10"/>
      <c r="AQ160" s="10"/>
      <c r="AR160" s="10"/>
      <c r="AS160" s="11" t="s">
        <v>5139</v>
      </c>
      <c r="AT160" s="10"/>
      <c r="AU160" s="10"/>
      <c r="AV160" s="10"/>
      <c r="AW160" s="10"/>
      <c r="AX160" s="10"/>
      <c r="AY160" s="10"/>
      <c r="AZ160" s="11" t="s">
        <v>5139</v>
      </c>
      <c r="BA160" s="10"/>
      <c r="BB160" s="10"/>
      <c r="BC160" s="10"/>
      <c r="BD160" s="10"/>
      <c r="BE160" s="10"/>
      <c r="BF160" s="11" t="s">
        <v>5139</v>
      </c>
      <c r="BG160" s="10"/>
      <c r="BH160" s="10"/>
      <c r="BI160" s="10"/>
      <c r="BJ160" s="10"/>
      <c r="BK160" s="10"/>
      <c r="BL160" s="11" t="s">
        <v>5139</v>
      </c>
      <c r="BM160" s="6" t="s">
        <v>1580</v>
      </c>
      <c r="BN160" s="6" t="s">
        <v>4549</v>
      </c>
      <c r="BO160" s="6" t="s">
        <v>5162</v>
      </c>
      <c r="BP160" s="6">
        <v>84.36</v>
      </c>
      <c r="BQ160" s="7">
        <v>200</v>
      </c>
      <c r="BR160" s="8">
        <v>45383</v>
      </c>
      <c r="BS160" s="11" t="s">
        <v>5139</v>
      </c>
      <c r="BT160" s="10"/>
      <c r="BU160" s="10"/>
      <c r="BV160" s="10"/>
      <c r="BW160" s="10"/>
      <c r="BX160" s="10"/>
      <c r="BY160" s="10"/>
      <c r="BZ160" s="11" t="s">
        <v>5139</v>
      </c>
    </row>
    <row r="161" spans="1:78">
      <c r="A161" s="10"/>
      <c r="B161" s="10"/>
      <c r="C161" s="10"/>
      <c r="D161" s="10"/>
      <c r="E161" s="10"/>
      <c r="F161" s="11" t="s">
        <v>5139</v>
      </c>
      <c r="G161" s="10"/>
      <c r="H161" s="10"/>
      <c r="I161" s="10"/>
      <c r="J161" s="10"/>
      <c r="K161" s="10"/>
      <c r="L161" s="11" t="s">
        <v>5139</v>
      </c>
      <c r="M161" s="10"/>
      <c r="N161" s="10"/>
      <c r="O161" s="10"/>
      <c r="P161" s="10"/>
      <c r="Q161" s="10"/>
      <c r="R161" s="11" t="s">
        <v>5139</v>
      </c>
      <c r="S161" s="10"/>
      <c r="T161" s="10"/>
      <c r="U161" s="10"/>
      <c r="V161" s="10"/>
      <c r="W161" s="10"/>
      <c r="X161" s="11" t="s">
        <v>5139</v>
      </c>
      <c r="Y161" s="10"/>
      <c r="Z161" s="10"/>
      <c r="AA161" s="10"/>
      <c r="AB161" s="10"/>
      <c r="AC161" s="10"/>
      <c r="AD161" s="10"/>
      <c r="AE161" s="11" t="s">
        <v>5139</v>
      </c>
      <c r="AF161" s="10"/>
      <c r="AG161" s="10"/>
      <c r="AH161" s="10"/>
      <c r="AI161" s="10"/>
      <c r="AJ161" s="10"/>
      <c r="AK161" s="10"/>
      <c r="AL161" s="11" t="s">
        <v>5139</v>
      </c>
      <c r="AM161" s="10"/>
      <c r="AN161" s="10"/>
      <c r="AO161" s="10"/>
      <c r="AP161" s="10"/>
      <c r="AQ161" s="10"/>
      <c r="AR161" s="10"/>
      <c r="AS161" s="11" t="s">
        <v>5139</v>
      </c>
      <c r="AT161" s="10"/>
      <c r="AU161" s="10"/>
      <c r="AV161" s="10"/>
      <c r="AW161" s="10"/>
      <c r="AX161" s="10"/>
      <c r="AY161" s="10"/>
      <c r="AZ161" s="11" t="s">
        <v>5139</v>
      </c>
      <c r="BA161" s="10"/>
      <c r="BB161" s="10"/>
      <c r="BC161" s="10"/>
      <c r="BD161" s="10"/>
      <c r="BE161" s="10"/>
      <c r="BF161" s="11" t="s">
        <v>5139</v>
      </c>
      <c r="BG161" s="10"/>
      <c r="BH161" s="10"/>
      <c r="BI161" s="10"/>
      <c r="BJ161" s="10"/>
      <c r="BK161" s="10"/>
      <c r="BL161" s="11" t="s">
        <v>5139</v>
      </c>
      <c r="BM161" s="6" t="s">
        <v>1580</v>
      </c>
      <c r="BN161" s="6" t="s">
        <v>4553</v>
      </c>
      <c r="BO161" s="6" t="s">
        <v>5162</v>
      </c>
      <c r="BP161" s="6">
        <v>83.17</v>
      </c>
      <c r="BQ161" s="7">
        <v>200</v>
      </c>
      <c r="BR161" s="8">
        <v>45383</v>
      </c>
      <c r="BS161" s="11" t="s">
        <v>5139</v>
      </c>
      <c r="BT161" s="10"/>
      <c r="BU161" s="10"/>
      <c r="BV161" s="10"/>
      <c r="BW161" s="10"/>
      <c r="BX161" s="10"/>
      <c r="BY161" s="10"/>
      <c r="BZ161" s="11" t="s">
        <v>5139</v>
      </c>
    </row>
    <row r="162" spans="1:78">
      <c r="A162" s="10"/>
      <c r="B162" s="10"/>
      <c r="C162" s="10"/>
      <c r="D162" s="10"/>
      <c r="E162" s="10"/>
      <c r="F162" s="11" t="s">
        <v>5139</v>
      </c>
      <c r="G162" s="10"/>
      <c r="H162" s="10"/>
      <c r="I162" s="10"/>
      <c r="J162" s="10"/>
      <c r="K162" s="10"/>
      <c r="L162" s="11" t="s">
        <v>5139</v>
      </c>
      <c r="M162" s="10"/>
      <c r="N162" s="10"/>
      <c r="O162" s="10"/>
      <c r="P162" s="10"/>
      <c r="Q162" s="10"/>
      <c r="R162" s="11" t="s">
        <v>5139</v>
      </c>
      <c r="S162" s="10"/>
      <c r="T162" s="10"/>
      <c r="U162" s="10"/>
      <c r="V162" s="10"/>
      <c r="W162" s="10"/>
      <c r="X162" s="11" t="s">
        <v>5139</v>
      </c>
      <c r="Y162" s="10"/>
      <c r="Z162" s="10"/>
      <c r="AA162" s="10"/>
      <c r="AB162" s="10"/>
      <c r="AC162" s="10"/>
      <c r="AD162" s="10"/>
      <c r="AE162" s="11" t="s">
        <v>5139</v>
      </c>
      <c r="AF162" s="10"/>
      <c r="AG162" s="10"/>
      <c r="AH162" s="10"/>
      <c r="AI162" s="10"/>
      <c r="AJ162" s="10"/>
      <c r="AK162" s="10"/>
      <c r="AL162" s="11" t="s">
        <v>5139</v>
      </c>
      <c r="AM162" s="10"/>
      <c r="AN162" s="10"/>
      <c r="AO162" s="10"/>
      <c r="AP162" s="10"/>
      <c r="AQ162" s="10"/>
      <c r="AR162" s="10"/>
      <c r="AS162" s="11" t="s">
        <v>5139</v>
      </c>
      <c r="AT162" s="10"/>
      <c r="AU162" s="10"/>
      <c r="AV162" s="10"/>
      <c r="AW162" s="10"/>
      <c r="AX162" s="10"/>
      <c r="AY162" s="10"/>
      <c r="AZ162" s="11" t="s">
        <v>5139</v>
      </c>
      <c r="BA162" s="10"/>
      <c r="BB162" s="10"/>
      <c r="BC162" s="10"/>
      <c r="BD162" s="10"/>
      <c r="BE162" s="10"/>
      <c r="BF162" s="11" t="s">
        <v>5139</v>
      </c>
      <c r="BG162" s="10"/>
      <c r="BH162" s="10"/>
      <c r="BI162" s="10"/>
      <c r="BJ162" s="10"/>
      <c r="BK162" s="10"/>
      <c r="BL162" s="11" t="s">
        <v>5139</v>
      </c>
      <c r="BM162" s="6" t="s">
        <v>1580</v>
      </c>
      <c r="BN162" s="6" t="s">
        <v>4557</v>
      </c>
      <c r="BO162" s="6" t="s">
        <v>5162</v>
      </c>
      <c r="BP162" s="6">
        <v>78.77</v>
      </c>
      <c r="BQ162" s="7">
        <v>200</v>
      </c>
      <c r="BR162" s="8">
        <v>45383</v>
      </c>
      <c r="BS162" s="11" t="s">
        <v>5139</v>
      </c>
      <c r="BT162" s="10"/>
      <c r="BU162" s="10"/>
      <c r="BV162" s="10"/>
      <c r="BW162" s="10"/>
      <c r="BX162" s="10"/>
      <c r="BY162" s="10"/>
      <c r="BZ162" s="11" t="s">
        <v>5139</v>
      </c>
    </row>
    <row r="163" spans="1:78">
      <c r="A163" s="10"/>
      <c r="B163" s="10"/>
      <c r="C163" s="10"/>
      <c r="D163" s="10"/>
      <c r="E163" s="10"/>
      <c r="F163" s="11" t="s">
        <v>5139</v>
      </c>
      <c r="G163" s="10"/>
      <c r="H163" s="10"/>
      <c r="I163" s="10"/>
      <c r="J163" s="10"/>
      <c r="K163" s="10"/>
      <c r="L163" s="11" t="s">
        <v>5139</v>
      </c>
      <c r="M163" s="10"/>
      <c r="N163" s="10"/>
      <c r="O163" s="10"/>
      <c r="P163" s="10"/>
      <c r="Q163" s="10"/>
      <c r="R163" s="11" t="s">
        <v>5139</v>
      </c>
      <c r="S163" s="10"/>
      <c r="T163" s="10"/>
      <c r="U163" s="10"/>
      <c r="V163" s="10"/>
      <c r="W163" s="10"/>
      <c r="X163" s="11" t="s">
        <v>5139</v>
      </c>
      <c r="Y163" s="10"/>
      <c r="Z163" s="10"/>
      <c r="AA163" s="10"/>
      <c r="AB163" s="10"/>
      <c r="AC163" s="10"/>
      <c r="AD163" s="10"/>
      <c r="AE163" s="11" t="s">
        <v>5139</v>
      </c>
      <c r="AF163" s="10"/>
      <c r="AG163" s="10"/>
      <c r="AH163" s="10"/>
      <c r="AI163" s="10"/>
      <c r="AJ163" s="10"/>
      <c r="AK163" s="10"/>
      <c r="AL163" s="11" t="s">
        <v>5139</v>
      </c>
      <c r="AM163" s="10"/>
      <c r="AN163" s="10"/>
      <c r="AO163" s="10"/>
      <c r="AP163" s="10"/>
      <c r="AQ163" s="10"/>
      <c r="AR163" s="10"/>
      <c r="AS163" s="11" t="s">
        <v>5139</v>
      </c>
      <c r="AT163" s="10"/>
      <c r="AU163" s="10"/>
      <c r="AV163" s="10"/>
      <c r="AW163" s="10"/>
      <c r="AX163" s="10"/>
      <c r="AY163" s="10"/>
      <c r="AZ163" s="11" t="s">
        <v>5139</v>
      </c>
      <c r="BA163" s="10"/>
      <c r="BB163" s="10"/>
      <c r="BC163" s="10"/>
      <c r="BD163" s="10"/>
      <c r="BE163" s="10"/>
      <c r="BF163" s="11" t="s">
        <v>5139</v>
      </c>
      <c r="BG163" s="10"/>
      <c r="BH163" s="10"/>
      <c r="BI163" s="10"/>
      <c r="BJ163" s="10"/>
      <c r="BK163" s="10"/>
      <c r="BL163" s="11" t="s">
        <v>5139</v>
      </c>
      <c r="BM163" s="6" t="s">
        <v>1580</v>
      </c>
      <c r="BN163" s="6" t="s">
        <v>4561</v>
      </c>
      <c r="BO163" s="6" t="s">
        <v>5162</v>
      </c>
      <c r="BP163" s="6">
        <v>78.180000000000007</v>
      </c>
      <c r="BQ163" s="7">
        <v>200</v>
      </c>
      <c r="BR163" s="8">
        <v>45383</v>
      </c>
      <c r="BS163" s="11" t="s">
        <v>5139</v>
      </c>
      <c r="BT163" s="10"/>
      <c r="BU163" s="10"/>
      <c r="BV163" s="10"/>
      <c r="BW163" s="10"/>
      <c r="BX163" s="10"/>
      <c r="BY163" s="10"/>
      <c r="BZ163" s="11" t="s">
        <v>5139</v>
      </c>
    </row>
    <row r="164" spans="1:78">
      <c r="A164" s="10"/>
      <c r="B164" s="10"/>
      <c r="C164" s="10"/>
      <c r="D164" s="10"/>
      <c r="E164" s="10"/>
      <c r="F164" s="11" t="s">
        <v>5139</v>
      </c>
      <c r="G164" s="10"/>
      <c r="H164" s="10"/>
      <c r="I164" s="10"/>
      <c r="J164" s="10"/>
      <c r="K164" s="10"/>
      <c r="L164" s="11" t="s">
        <v>5139</v>
      </c>
      <c r="M164" s="10"/>
      <c r="N164" s="10"/>
      <c r="O164" s="10"/>
      <c r="P164" s="10"/>
      <c r="Q164" s="10"/>
      <c r="R164" s="11" t="s">
        <v>5139</v>
      </c>
      <c r="S164" s="10"/>
      <c r="T164" s="10"/>
      <c r="U164" s="10"/>
      <c r="V164" s="10"/>
      <c r="W164" s="10"/>
      <c r="X164" s="11" t="s">
        <v>5139</v>
      </c>
      <c r="Y164" s="10"/>
      <c r="Z164" s="10"/>
      <c r="AA164" s="10"/>
      <c r="AB164" s="10"/>
      <c r="AC164" s="10"/>
      <c r="AD164" s="10"/>
      <c r="AE164" s="11" t="s">
        <v>5139</v>
      </c>
      <c r="AF164" s="10"/>
      <c r="AG164" s="10"/>
      <c r="AH164" s="10"/>
      <c r="AI164" s="10"/>
      <c r="AJ164" s="10"/>
      <c r="AK164" s="10"/>
      <c r="AL164" s="11" t="s">
        <v>5139</v>
      </c>
      <c r="AM164" s="10"/>
      <c r="AN164" s="10"/>
      <c r="AO164" s="10"/>
      <c r="AP164" s="10"/>
      <c r="AQ164" s="10"/>
      <c r="AR164" s="10"/>
      <c r="AS164" s="11" t="s">
        <v>5139</v>
      </c>
      <c r="AT164" s="10"/>
      <c r="AU164" s="10"/>
      <c r="AV164" s="10"/>
      <c r="AW164" s="10"/>
      <c r="AX164" s="10"/>
      <c r="AY164" s="10"/>
      <c r="AZ164" s="11" t="s">
        <v>5139</v>
      </c>
      <c r="BA164" s="10"/>
      <c r="BB164" s="10"/>
      <c r="BC164" s="10"/>
      <c r="BD164" s="10"/>
      <c r="BE164" s="10"/>
      <c r="BF164" s="11" t="s">
        <v>5139</v>
      </c>
      <c r="BG164" s="10"/>
      <c r="BH164" s="10"/>
      <c r="BI164" s="10"/>
      <c r="BJ164" s="10"/>
      <c r="BK164" s="10"/>
      <c r="BL164" s="11" t="s">
        <v>5139</v>
      </c>
      <c r="BM164" s="6" t="s">
        <v>1703</v>
      </c>
      <c r="BN164" s="6" t="s">
        <v>4859</v>
      </c>
      <c r="BO164" s="6" t="s">
        <v>5157</v>
      </c>
      <c r="BP164" s="6">
        <v>3.7</v>
      </c>
      <c r="BQ164" s="7">
        <v>200</v>
      </c>
      <c r="BR164" s="8">
        <v>45383</v>
      </c>
      <c r="BS164" s="11" t="s">
        <v>5139</v>
      </c>
      <c r="BT164" s="10"/>
      <c r="BU164" s="10"/>
      <c r="BV164" s="10"/>
      <c r="BW164" s="10"/>
      <c r="BX164" s="10"/>
      <c r="BY164" s="10"/>
      <c r="BZ164" s="11" t="s">
        <v>5139</v>
      </c>
    </row>
    <row r="165" spans="1:78">
      <c r="A165" s="10"/>
      <c r="B165" s="10"/>
      <c r="C165" s="10"/>
      <c r="D165" s="10"/>
      <c r="E165" s="10"/>
      <c r="F165" s="11" t="s">
        <v>5139</v>
      </c>
      <c r="G165" s="10"/>
      <c r="H165" s="10"/>
      <c r="I165" s="10"/>
      <c r="J165" s="10"/>
      <c r="K165" s="10"/>
      <c r="L165" s="11" t="s">
        <v>5139</v>
      </c>
      <c r="M165" s="10"/>
      <c r="N165" s="10"/>
      <c r="O165" s="10"/>
      <c r="P165" s="10"/>
      <c r="Q165" s="10"/>
      <c r="R165" s="11" t="s">
        <v>5139</v>
      </c>
      <c r="S165" s="10"/>
      <c r="T165" s="10"/>
      <c r="U165" s="10"/>
      <c r="V165" s="10"/>
      <c r="W165" s="10"/>
      <c r="X165" s="11" t="s">
        <v>5139</v>
      </c>
      <c r="Y165" s="10"/>
      <c r="Z165" s="10"/>
      <c r="AA165" s="10"/>
      <c r="AB165" s="10"/>
      <c r="AC165" s="10"/>
      <c r="AD165" s="10"/>
      <c r="AE165" s="11" t="s">
        <v>5139</v>
      </c>
      <c r="AF165" s="10"/>
      <c r="AG165" s="10"/>
      <c r="AH165" s="10"/>
      <c r="AI165" s="10"/>
      <c r="AJ165" s="10"/>
      <c r="AK165" s="10"/>
      <c r="AL165" s="11" t="s">
        <v>5139</v>
      </c>
      <c r="AM165" s="10"/>
      <c r="AN165" s="10"/>
      <c r="AO165" s="10"/>
      <c r="AP165" s="10"/>
      <c r="AQ165" s="10"/>
      <c r="AR165" s="10"/>
      <c r="AS165" s="11" t="s">
        <v>5139</v>
      </c>
      <c r="AT165" s="10"/>
      <c r="AU165" s="10"/>
      <c r="AV165" s="10"/>
      <c r="AW165" s="10"/>
      <c r="AX165" s="10"/>
      <c r="AY165" s="10"/>
      <c r="AZ165" s="11" t="s">
        <v>5139</v>
      </c>
      <c r="BA165" s="10"/>
      <c r="BB165" s="10"/>
      <c r="BC165" s="10"/>
      <c r="BD165" s="10"/>
      <c r="BE165" s="10"/>
      <c r="BF165" s="11" t="s">
        <v>5139</v>
      </c>
      <c r="BG165" s="10"/>
      <c r="BH165" s="10"/>
      <c r="BI165" s="10"/>
      <c r="BJ165" s="10"/>
      <c r="BK165" s="10"/>
      <c r="BL165" s="11" t="s">
        <v>5139</v>
      </c>
      <c r="BM165" s="6" t="s">
        <v>1703</v>
      </c>
      <c r="BN165" s="6" t="s">
        <v>4861</v>
      </c>
      <c r="BO165" s="6" t="s">
        <v>5157</v>
      </c>
      <c r="BP165" s="6">
        <v>5.2</v>
      </c>
      <c r="BQ165" s="7">
        <v>200</v>
      </c>
      <c r="BR165" s="8">
        <v>45383</v>
      </c>
      <c r="BS165" s="11" t="s">
        <v>5139</v>
      </c>
      <c r="BT165" s="10"/>
      <c r="BU165" s="10"/>
      <c r="BV165" s="10"/>
      <c r="BW165" s="10"/>
      <c r="BX165" s="10"/>
      <c r="BY165" s="10"/>
      <c r="BZ165" s="11" t="s">
        <v>5139</v>
      </c>
    </row>
    <row r="166" spans="1:78">
      <c r="A166" s="10"/>
      <c r="B166" s="10"/>
      <c r="C166" s="10"/>
      <c r="D166" s="10"/>
      <c r="E166" s="10"/>
      <c r="F166" s="11" t="s">
        <v>5139</v>
      </c>
      <c r="G166" s="10"/>
      <c r="H166" s="10"/>
      <c r="I166" s="10"/>
      <c r="J166" s="10"/>
      <c r="K166" s="10"/>
      <c r="L166" s="11" t="s">
        <v>5139</v>
      </c>
      <c r="M166" s="10"/>
      <c r="N166" s="10"/>
      <c r="O166" s="10"/>
      <c r="P166" s="10"/>
      <c r="Q166" s="10"/>
      <c r="R166" s="11" t="s">
        <v>5139</v>
      </c>
      <c r="S166" s="10"/>
      <c r="T166" s="10"/>
      <c r="U166" s="10"/>
      <c r="V166" s="10"/>
      <c r="W166" s="10"/>
      <c r="X166" s="11" t="s">
        <v>5139</v>
      </c>
      <c r="Y166" s="10"/>
      <c r="Z166" s="10"/>
      <c r="AA166" s="10"/>
      <c r="AB166" s="10"/>
      <c r="AC166" s="10"/>
      <c r="AD166" s="10"/>
      <c r="AE166" s="11" t="s">
        <v>5139</v>
      </c>
      <c r="AF166" s="10"/>
      <c r="AG166" s="10"/>
      <c r="AH166" s="10"/>
      <c r="AI166" s="10"/>
      <c r="AJ166" s="10"/>
      <c r="AK166" s="10"/>
      <c r="AL166" s="11" t="s">
        <v>5139</v>
      </c>
      <c r="AM166" s="10"/>
      <c r="AN166" s="10"/>
      <c r="AO166" s="10"/>
      <c r="AP166" s="10"/>
      <c r="AQ166" s="10"/>
      <c r="AR166" s="10"/>
      <c r="AS166" s="11" t="s">
        <v>5139</v>
      </c>
      <c r="AT166" s="10"/>
      <c r="AU166" s="10"/>
      <c r="AV166" s="10"/>
      <c r="AW166" s="10"/>
      <c r="AX166" s="10"/>
      <c r="AY166" s="10"/>
      <c r="AZ166" s="11" t="s">
        <v>5139</v>
      </c>
      <c r="BA166" s="10"/>
      <c r="BB166" s="10"/>
      <c r="BC166" s="10"/>
      <c r="BD166" s="10"/>
      <c r="BE166" s="10"/>
      <c r="BF166" s="11" t="s">
        <v>5139</v>
      </c>
      <c r="BG166" s="10"/>
      <c r="BH166" s="10"/>
      <c r="BI166" s="10"/>
      <c r="BJ166" s="10"/>
      <c r="BK166" s="10"/>
      <c r="BL166" s="11" t="s">
        <v>5139</v>
      </c>
      <c r="BM166" s="6" t="s">
        <v>1703</v>
      </c>
      <c r="BN166" s="6" t="s">
        <v>4858</v>
      </c>
      <c r="BO166" s="6" t="s">
        <v>5162</v>
      </c>
      <c r="BP166" s="6">
        <v>3.7</v>
      </c>
      <c r="BQ166" s="7">
        <v>200</v>
      </c>
      <c r="BR166" s="8">
        <v>45383</v>
      </c>
      <c r="BS166" s="11" t="s">
        <v>5139</v>
      </c>
      <c r="BT166" s="10"/>
      <c r="BU166" s="10"/>
      <c r="BV166" s="10"/>
      <c r="BW166" s="10"/>
      <c r="BX166" s="10"/>
      <c r="BY166" s="10"/>
      <c r="BZ166" s="11" t="s">
        <v>5139</v>
      </c>
    </row>
    <row r="167" spans="1:78">
      <c r="A167" s="10"/>
      <c r="B167" s="10"/>
      <c r="C167" s="10"/>
      <c r="D167" s="10"/>
      <c r="E167" s="10"/>
      <c r="F167" s="11" t="s">
        <v>5139</v>
      </c>
      <c r="G167" s="10"/>
      <c r="H167" s="10"/>
      <c r="I167" s="10"/>
      <c r="J167" s="10"/>
      <c r="K167" s="10"/>
      <c r="L167" s="11" t="s">
        <v>5139</v>
      </c>
      <c r="M167" s="10"/>
      <c r="N167" s="10"/>
      <c r="O167" s="10"/>
      <c r="P167" s="10"/>
      <c r="Q167" s="10"/>
      <c r="R167" s="11" t="s">
        <v>5139</v>
      </c>
      <c r="S167" s="10"/>
      <c r="T167" s="10"/>
      <c r="U167" s="10"/>
      <c r="V167" s="10"/>
      <c r="W167" s="10"/>
      <c r="X167" s="11" t="s">
        <v>5139</v>
      </c>
      <c r="Y167" s="10"/>
      <c r="Z167" s="10"/>
      <c r="AA167" s="10"/>
      <c r="AB167" s="10"/>
      <c r="AC167" s="10"/>
      <c r="AD167" s="10"/>
      <c r="AE167" s="11" t="s">
        <v>5139</v>
      </c>
      <c r="AF167" s="10"/>
      <c r="AG167" s="10"/>
      <c r="AH167" s="10"/>
      <c r="AI167" s="10"/>
      <c r="AJ167" s="10"/>
      <c r="AK167" s="10"/>
      <c r="AL167" s="11" t="s">
        <v>5139</v>
      </c>
      <c r="AM167" s="10"/>
      <c r="AN167" s="10"/>
      <c r="AO167" s="10"/>
      <c r="AP167" s="10"/>
      <c r="AQ167" s="10"/>
      <c r="AR167" s="10"/>
      <c r="AS167" s="11" t="s">
        <v>5139</v>
      </c>
      <c r="AT167" s="10"/>
      <c r="AU167" s="10"/>
      <c r="AV167" s="10"/>
      <c r="AW167" s="10"/>
      <c r="AX167" s="10"/>
      <c r="AY167" s="10"/>
      <c r="AZ167" s="11" t="s">
        <v>5139</v>
      </c>
      <c r="BA167" s="10"/>
      <c r="BB167" s="10"/>
      <c r="BC167" s="10"/>
      <c r="BD167" s="10"/>
      <c r="BE167" s="10"/>
      <c r="BF167" s="11" t="s">
        <v>5139</v>
      </c>
      <c r="BG167" s="10"/>
      <c r="BH167" s="10"/>
      <c r="BI167" s="10"/>
      <c r="BJ167" s="10"/>
      <c r="BK167" s="10"/>
      <c r="BL167" s="11" t="s">
        <v>5139</v>
      </c>
      <c r="BM167" s="6" t="s">
        <v>1703</v>
      </c>
      <c r="BN167" s="6" t="s">
        <v>4860</v>
      </c>
      <c r="BO167" s="6" t="s">
        <v>5162</v>
      </c>
      <c r="BP167" s="6">
        <v>5.2</v>
      </c>
      <c r="BQ167" s="7">
        <v>200</v>
      </c>
      <c r="BR167" s="8">
        <v>45383</v>
      </c>
      <c r="BS167" s="11" t="s">
        <v>5139</v>
      </c>
      <c r="BT167" s="10"/>
      <c r="BU167" s="10"/>
      <c r="BV167" s="10"/>
      <c r="BW167" s="10"/>
      <c r="BX167" s="10"/>
      <c r="BY167" s="10"/>
      <c r="BZ167" s="11" t="s">
        <v>5139</v>
      </c>
    </row>
  </sheetData>
  <mergeCells count="12">
    <mergeCell ref="BT1:BY1"/>
    <mergeCell ref="A1:E1"/>
    <mergeCell ref="G1:K1"/>
    <mergeCell ref="M1:Q1"/>
    <mergeCell ref="S1:W1"/>
    <mergeCell ref="Y1:AD1"/>
    <mergeCell ref="AF1:AK1"/>
    <mergeCell ref="AM1:AR1"/>
    <mergeCell ref="AT1:AY1"/>
    <mergeCell ref="BA1:BE1"/>
    <mergeCell ref="BG1:BK1"/>
    <mergeCell ref="BM1:BR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C0F53-9AD8-4178-9920-472FB44FC9F5}">
  <dimension ref="A1:BZ47"/>
  <sheetViews>
    <sheetView topLeftCell="E1" workbookViewId="0">
      <selection activeCell="K16" sqref="K16"/>
    </sheetView>
  </sheetViews>
  <sheetFormatPr defaultRowHeight="14.45"/>
  <sheetData>
    <row r="1" spans="1:78" s="14" customFormat="1">
      <c r="A1" s="52" t="s">
        <v>5138</v>
      </c>
      <c r="B1" s="51"/>
      <c r="C1" s="51"/>
      <c r="D1" s="51"/>
      <c r="E1" s="51"/>
      <c r="F1" s="12" t="s">
        <v>5139</v>
      </c>
      <c r="G1" s="51" t="s">
        <v>5140</v>
      </c>
      <c r="H1" s="51"/>
      <c r="I1" s="51"/>
      <c r="J1" s="51"/>
      <c r="K1" s="51"/>
      <c r="L1" s="12" t="s">
        <v>5139</v>
      </c>
      <c r="M1" s="51" t="s">
        <v>5141</v>
      </c>
      <c r="N1" s="51"/>
      <c r="O1" s="51"/>
      <c r="P1" s="51"/>
      <c r="Q1" s="51"/>
      <c r="R1" s="12" t="s">
        <v>5139</v>
      </c>
      <c r="S1" s="51" t="s">
        <v>5142</v>
      </c>
      <c r="T1" s="51"/>
      <c r="U1" s="51"/>
      <c r="V1" s="51"/>
      <c r="W1" s="51"/>
      <c r="X1" s="12" t="s">
        <v>5139</v>
      </c>
      <c r="Y1" s="51" t="s">
        <v>5143</v>
      </c>
      <c r="Z1" s="51"/>
      <c r="AA1" s="51"/>
      <c r="AB1" s="51"/>
      <c r="AC1" s="51"/>
      <c r="AD1" s="51"/>
      <c r="AE1" s="12" t="s">
        <v>5139</v>
      </c>
      <c r="AF1" s="51" t="s">
        <v>5144</v>
      </c>
      <c r="AG1" s="51"/>
      <c r="AH1" s="51"/>
      <c r="AI1" s="51"/>
      <c r="AJ1" s="51"/>
      <c r="AK1" s="51"/>
      <c r="AL1" s="12" t="s">
        <v>5139</v>
      </c>
      <c r="AM1" s="51" t="s">
        <v>5145</v>
      </c>
      <c r="AN1" s="51"/>
      <c r="AO1" s="51"/>
      <c r="AP1" s="51"/>
      <c r="AQ1" s="51"/>
      <c r="AR1" s="51"/>
      <c r="AS1" s="12" t="s">
        <v>5139</v>
      </c>
      <c r="AT1" s="51" t="s">
        <v>5146</v>
      </c>
      <c r="AU1" s="51"/>
      <c r="AV1" s="51"/>
      <c r="AW1" s="51"/>
      <c r="AX1" s="51"/>
      <c r="AY1" s="51"/>
      <c r="AZ1" s="12" t="s">
        <v>5139</v>
      </c>
      <c r="BA1" s="51" t="s">
        <v>5147</v>
      </c>
      <c r="BB1" s="51"/>
      <c r="BC1" s="51"/>
      <c r="BD1" s="51"/>
      <c r="BE1" s="51"/>
      <c r="BF1" s="12" t="s">
        <v>5139</v>
      </c>
      <c r="BG1" s="51" t="s">
        <v>5148</v>
      </c>
      <c r="BH1" s="51"/>
      <c r="BI1" s="51"/>
      <c r="BJ1" s="51"/>
      <c r="BK1" s="51"/>
      <c r="BL1" s="12" t="s">
        <v>5139</v>
      </c>
      <c r="BM1" s="51" t="s">
        <v>5149</v>
      </c>
      <c r="BN1" s="51"/>
      <c r="BO1" s="51"/>
      <c r="BP1" s="51"/>
      <c r="BQ1" s="51"/>
      <c r="BR1" s="51"/>
      <c r="BS1" s="12" t="s">
        <v>5139</v>
      </c>
      <c r="BT1" s="51" t="s">
        <v>5150</v>
      </c>
      <c r="BU1" s="51"/>
      <c r="BV1" s="51"/>
      <c r="BW1" s="51"/>
      <c r="BX1" s="51"/>
      <c r="BY1" s="51"/>
      <c r="BZ1" s="13" t="s">
        <v>5139</v>
      </c>
    </row>
    <row r="2" spans="1:78">
      <c r="A2" s="10"/>
      <c r="B2" s="10"/>
      <c r="C2" s="10"/>
      <c r="D2" s="10"/>
      <c r="E2" s="10"/>
      <c r="F2" s="11" t="s">
        <v>5139</v>
      </c>
      <c r="G2" s="10"/>
      <c r="H2" s="10"/>
      <c r="I2" s="10"/>
      <c r="J2" s="10"/>
      <c r="K2" s="10"/>
      <c r="L2" s="11" t="s">
        <v>5139</v>
      </c>
      <c r="M2" s="10"/>
      <c r="N2" s="10"/>
      <c r="O2" s="10"/>
      <c r="P2" s="10"/>
      <c r="Q2" s="10"/>
      <c r="R2" s="11" t="s">
        <v>5139</v>
      </c>
      <c r="S2" s="6" t="s">
        <v>879</v>
      </c>
      <c r="T2" s="6" t="s">
        <v>5232</v>
      </c>
      <c r="U2" s="6" t="s">
        <v>781</v>
      </c>
      <c r="V2" s="7">
        <v>500</v>
      </c>
      <c r="W2" s="8">
        <v>45383</v>
      </c>
      <c r="X2" s="11" t="s">
        <v>5139</v>
      </c>
      <c r="Y2" s="6" t="s">
        <v>5233</v>
      </c>
      <c r="Z2" s="6" t="s">
        <v>5234</v>
      </c>
      <c r="AA2" s="6" t="s">
        <v>5190</v>
      </c>
      <c r="AB2" s="6">
        <v>43.8</v>
      </c>
      <c r="AC2" s="7">
        <v>200</v>
      </c>
      <c r="AD2" s="8">
        <v>45383</v>
      </c>
      <c r="AE2" s="11" t="s">
        <v>5139</v>
      </c>
      <c r="AF2" s="6" t="s">
        <v>521</v>
      </c>
      <c r="AG2" s="6" t="s">
        <v>5235</v>
      </c>
      <c r="AH2" s="6" t="s">
        <v>91</v>
      </c>
      <c r="AI2" s="6" t="s">
        <v>5154</v>
      </c>
      <c r="AJ2" s="6" t="s">
        <v>5155</v>
      </c>
      <c r="AK2" s="8">
        <v>45383</v>
      </c>
      <c r="AL2" s="11" t="s">
        <v>5139</v>
      </c>
      <c r="AM2" s="10"/>
      <c r="AN2" s="10"/>
      <c r="AO2" s="10"/>
      <c r="AP2" s="10"/>
      <c r="AQ2" s="10"/>
      <c r="AR2" s="10"/>
      <c r="AS2" s="11" t="s">
        <v>5139</v>
      </c>
      <c r="AT2" s="10"/>
      <c r="AU2" s="10"/>
      <c r="AV2" s="10"/>
      <c r="AW2" s="10"/>
      <c r="AX2" s="10"/>
      <c r="AY2" s="10"/>
      <c r="AZ2" s="11" t="s">
        <v>5139</v>
      </c>
      <c r="BA2" s="6" t="s">
        <v>5236</v>
      </c>
      <c r="BB2" s="6" t="s">
        <v>5237</v>
      </c>
      <c r="BC2" s="6" t="s">
        <v>2393</v>
      </c>
      <c r="BD2" s="7">
        <v>250</v>
      </c>
      <c r="BE2" s="8">
        <v>45383</v>
      </c>
      <c r="BF2" s="11" t="s">
        <v>5139</v>
      </c>
      <c r="BG2" s="10"/>
      <c r="BH2" s="10"/>
      <c r="BI2" s="10"/>
      <c r="BJ2" s="10"/>
      <c r="BK2" s="10"/>
      <c r="BL2" s="11" t="s">
        <v>5139</v>
      </c>
      <c r="BM2" s="6" t="s">
        <v>3504</v>
      </c>
      <c r="BN2" s="6" t="s">
        <v>5238</v>
      </c>
      <c r="BO2" s="6" t="s">
        <v>5162</v>
      </c>
      <c r="BP2" s="6">
        <v>59.9</v>
      </c>
      <c r="BQ2" s="7">
        <v>200</v>
      </c>
      <c r="BR2" s="8">
        <v>45383</v>
      </c>
      <c r="BS2" s="11" t="s">
        <v>5139</v>
      </c>
      <c r="BT2" s="10"/>
      <c r="BU2" s="10"/>
      <c r="BV2" s="10"/>
      <c r="BW2" s="10"/>
      <c r="BX2" s="10"/>
      <c r="BY2" s="10"/>
      <c r="BZ2" s="11" t="s">
        <v>5139</v>
      </c>
    </row>
    <row r="3" spans="1:78">
      <c r="A3" s="10"/>
      <c r="B3" s="10"/>
      <c r="C3" s="10"/>
      <c r="D3" s="10"/>
      <c r="E3" s="10"/>
      <c r="F3" s="11" t="s">
        <v>5139</v>
      </c>
      <c r="G3" s="10"/>
      <c r="H3" s="10"/>
      <c r="I3" s="10"/>
      <c r="J3" s="10"/>
      <c r="K3" s="10"/>
      <c r="L3" s="11" t="s">
        <v>5139</v>
      </c>
      <c r="M3" s="10"/>
      <c r="N3" s="10"/>
      <c r="O3" s="10"/>
      <c r="P3" s="10"/>
      <c r="Q3" s="10"/>
      <c r="R3" s="11" t="s">
        <v>5139</v>
      </c>
      <c r="S3" s="6" t="s">
        <v>1137</v>
      </c>
      <c r="T3" s="6" t="s">
        <v>5239</v>
      </c>
      <c r="U3" s="6" t="s">
        <v>781</v>
      </c>
      <c r="V3" s="7">
        <v>500</v>
      </c>
      <c r="W3" s="8">
        <v>45383</v>
      </c>
      <c r="X3" s="11" t="s">
        <v>5139</v>
      </c>
      <c r="Y3" s="6" t="s">
        <v>5233</v>
      </c>
      <c r="Z3" s="6" t="s">
        <v>1416</v>
      </c>
      <c r="AA3" s="6" t="s">
        <v>5153</v>
      </c>
      <c r="AB3" s="6">
        <v>17.8</v>
      </c>
      <c r="AC3" s="7">
        <v>200</v>
      </c>
      <c r="AD3" s="8">
        <v>45383</v>
      </c>
      <c r="AE3" s="11" t="s">
        <v>5139</v>
      </c>
      <c r="AF3" s="10"/>
      <c r="AG3" s="10"/>
      <c r="AH3" s="10"/>
      <c r="AI3" s="10"/>
      <c r="AJ3" s="10"/>
      <c r="AK3" s="10"/>
      <c r="AL3" s="11" t="s">
        <v>5139</v>
      </c>
      <c r="AM3" s="10"/>
      <c r="AN3" s="10"/>
      <c r="AO3" s="10"/>
      <c r="AP3" s="10"/>
      <c r="AQ3" s="10"/>
      <c r="AR3" s="10"/>
      <c r="AS3" s="11" t="s">
        <v>5139</v>
      </c>
      <c r="AT3" s="10"/>
      <c r="AU3" s="10"/>
      <c r="AV3" s="10"/>
      <c r="AW3" s="10"/>
      <c r="AX3" s="10"/>
      <c r="AY3" s="10"/>
      <c r="AZ3" s="11" t="s">
        <v>5139</v>
      </c>
      <c r="BA3" s="6" t="s">
        <v>5236</v>
      </c>
      <c r="BB3" s="6" t="s">
        <v>5240</v>
      </c>
      <c r="BC3" s="6" t="s">
        <v>2393</v>
      </c>
      <c r="BD3" s="7">
        <v>250</v>
      </c>
      <c r="BE3" s="8">
        <v>45383</v>
      </c>
      <c r="BF3" s="11" t="s">
        <v>5139</v>
      </c>
      <c r="BG3" s="10"/>
      <c r="BH3" s="10"/>
      <c r="BI3" s="10"/>
      <c r="BJ3" s="10"/>
      <c r="BK3" s="10"/>
      <c r="BL3" s="11" t="s">
        <v>5139</v>
      </c>
      <c r="BM3" s="6" t="s">
        <v>5233</v>
      </c>
      <c r="BN3" s="6" t="s">
        <v>5241</v>
      </c>
      <c r="BO3" s="6" t="s">
        <v>5162</v>
      </c>
      <c r="BP3" s="6">
        <v>21.6</v>
      </c>
      <c r="BQ3" s="7">
        <v>200</v>
      </c>
      <c r="BR3" s="8">
        <v>45383</v>
      </c>
      <c r="BS3" s="11" t="s">
        <v>5139</v>
      </c>
      <c r="BT3" s="10"/>
      <c r="BU3" s="10"/>
      <c r="BV3" s="10"/>
      <c r="BW3" s="10"/>
      <c r="BX3" s="10"/>
      <c r="BY3" s="10"/>
      <c r="BZ3" s="11" t="s">
        <v>5139</v>
      </c>
    </row>
    <row r="4" spans="1:78">
      <c r="A4" s="10"/>
      <c r="B4" s="10"/>
      <c r="C4" s="10"/>
      <c r="D4" s="10"/>
      <c r="E4" s="10"/>
      <c r="F4" s="11" t="s">
        <v>5139</v>
      </c>
      <c r="G4" s="10"/>
      <c r="H4" s="10"/>
      <c r="I4" s="10"/>
      <c r="J4" s="10"/>
      <c r="K4" s="10"/>
      <c r="L4" s="11" t="s">
        <v>5139</v>
      </c>
      <c r="M4" s="10"/>
      <c r="N4" s="10"/>
      <c r="O4" s="10"/>
      <c r="P4" s="10"/>
      <c r="Q4" s="10"/>
      <c r="R4" s="11" t="s">
        <v>5139</v>
      </c>
      <c r="S4" s="10"/>
      <c r="T4" s="10"/>
      <c r="U4" s="10"/>
      <c r="V4" s="10"/>
      <c r="W4" s="10"/>
      <c r="X4" s="11" t="s">
        <v>5139</v>
      </c>
      <c r="Y4" s="6" t="s">
        <v>5233</v>
      </c>
      <c r="Z4" s="6" t="s">
        <v>5242</v>
      </c>
      <c r="AA4" s="6" t="s">
        <v>5153</v>
      </c>
      <c r="AB4" s="6">
        <v>17.8</v>
      </c>
      <c r="AC4" s="7">
        <v>200</v>
      </c>
      <c r="AD4" s="8">
        <v>45383</v>
      </c>
      <c r="AE4" s="11" t="s">
        <v>5139</v>
      </c>
      <c r="AF4" s="10"/>
      <c r="AG4" s="10"/>
      <c r="AH4" s="10"/>
      <c r="AI4" s="10"/>
      <c r="AJ4" s="10"/>
      <c r="AK4" s="10"/>
      <c r="AL4" s="11" t="s">
        <v>5139</v>
      </c>
      <c r="AM4" s="10"/>
      <c r="AN4" s="10"/>
      <c r="AO4" s="10"/>
      <c r="AP4" s="10"/>
      <c r="AQ4" s="10"/>
      <c r="AR4" s="10"/>
      <c r="AS4" s="11" t="s">
        <v>5139</v>
      </c>
      <c r="AT4" s="10"/>
      <c r="AU4" s="10"/>
      <c r="AV4" s="10"/>
      <c r="AW4" s="10"/>
      <c r="AX4" s="10"/>
      <c r="AY4" s="10"/>
      <c r="AZ4" s="11" t="s">
        <v>5139</v>
      </c>
      <c r="BA4" s="6" t="s">
        <v>5236</v>
      </c>
      <c r="BB4" s="6" t="s">
        <v>5243</v>
      </c>
      <c r="BC4" s="6" t="s">
        <v>2393</v>
      </c>
      <c r="BD4" s="7">
        <v>250</v>
      </c>
      <c r="BE4" s="8">
        <v>45383</v>
      </c>
      <c r="BF4" s="11" t="s">
        <v>5139</v>
      </c>
      <c r="BG4" s="10"/>
      <c r="BH4" s="10"/>
      <c r="BI4" s="10"/>
      <c r="BJ4" s="10"/>
      <c r="BK4" s="10"/>
      <c r="BL4" s="11" t="s">
        <v>5139</v>
      </c>
      <c r="BM4" s="6" t="s">
        <v>5233</v>
      </c>
      <c r="BN4" s="6" t="s">
        <v>5244</v>
      </c>
      <c r="BO4" s="6" t="s">
        <v>5162</v>
      </c>
      <c r="BP4" s="6">
        <v>67.599999999999994</v>
      </c>
      <c r="BQ4" s="7">
        <v>200</v>
      </c>
      <c r="BR4" s="8">
        <v>45383</v>
      </c>
      <c r="BS4" s="11" t="s">
        <v>5139</v>
      </c>
      <c r="BT4" s="10"/>
      <c r="BU4" s="10"/>
      <c r="BV4" s="10"/>
      <c r="BW4" s="10"/>
      <c r="BX4" s="10"/>
      <c r="BY4" s="10"/>
      <c r="BZ4" s="11" t="s">
        <v>5139</v>
      </c>
    </row>
    <row r="5" spans="1:78">
      <c r="A5" s="10"/>
      <c r="B5" s="10"/>
      <c r="C5" s="10"/>
      <c r="D5" s="10"/>
      <c r="E5" s="10"/>
      <c r="F5" s="11" t="s">
        <v>5139</v>
      </c>
      <c r="G5" s="10"/>
      <c r="H5" s="10"/>
      <c r="I5" s="10"/>
      <c r="J5" s="10"/>
      <c r="K5" s="10"/>
      <c r="L5" s="11" t="s">
        <v>5139</v>
      </c>
      <c r="M5" s="10"/>
      <c r="N5" s="10"/>
      <c r="O5" s="10"/>
      <c r="P5" s="10"/>
      <c r="Q5" s="10"/>
      <c r="R5" s="11" t="s">
        <v>5139</v>
      </c>
      <c r="S5" s="10"/>
      <c r="T5" s="10"/>
      <c r="U5" s="10"/>
      <c r="V5" s="10"/>
      <c r="W5" s="10"/>
      <c r="X5" s="11" t="s">
        <v>5139</v>
      </c>
      <c r="Y5" s="6" t="s">
        <v>5233</v>
      </c>
      <c r="Z5" s="6" t="s">
        <v>1417</v>
      </c>
      <c r="AA5" s="6" t="s">
        <v>5153</v>
      </c>
      <c r="AB5" s="6">
        <v>42</v>
      </c>
      <c r="AC5" s="7">
        <v>200</v>
      </c>
      <c r="AD5" s="8">
        <v>45383</v>
      </c>
      <c r="AE5" s="11" t="s">
        <v>5139</v>
      </c>
      <c r="AF5" s="10"/>
      <c r="AG5" s="10"/>
      <c r="AH5" s="10"/>
      <c r="AI5" s="10"/>
      <c r="AJ5" s="10"/>
      <c r="AK5" s="10"/>
      <c r="AL5" s="11" t="s">
        <v>5139</v>
      </c>
      <c r="AM5" s="10"/>
      <c r="AN5" s="10"/>
      <c r="AO5" s="10"/>
      <c r="AP5" s="10"/>
      <c r="AQ5" s="10"/>
      <c r="AR5" s="10"/>
      <c r="AS5" s="11" t="s">
        <v>5139</v>
      </c>
      <c r="AT5" s="10"/>
      <c r="AU5" s="10"/>
      <c r="AV5" s="10"/>
      <c r="AW5" s="10"/>
      <c r="AX5" s="10"/>
      <c r="AY5" s="10"/>
      <c r="AZ5" s="11" t="s">
        <v>5139</v>
      </c>
      <c r="BA5" s="6" t="s">
        <v>5236</v>
      </c>
      <c r="BB5" s="6" t="s">
        <v>5245</v>
      </c>
      <c r="BC5" s="6" t="s">
        <v>2401</v>
      </c>
      <c r="BD5" s="7">
        <v>250</v>
      </c>
      <c r="BE5" s="8">
        <v>45383</v>
      </c>
      <c r="BF5" s="11" t="s">
        <v>5139</v>
      </c>
      <c r="BG5" s="10"/>
      <c r="BH5" s="10"/>
      <c r="BI5" s="10"/>
      <c r="BJ5" s="10"/>
      <c r="BK5" s="10"/>
      <c r="BL5" s="11" t="s">
        <v>5139</v>
      </c>
      <c r="BM5" s="6" t="s">
        <v>5233</v>
      </c>
      <c r="BN5" s="6" t="s">
        <v>5246</v>
      </c>
      <c r="BO5" s="6" t="s">
        <v>5162</v>
      </c>
      <c r="BP5" s="6">
        <v>19</v>
      </c>
      <c r="BQ5" s="7">
        <v>200</v>
      </c>
      <c r="BR5" s="8">
        <v>45383</v>
      </c>
      <c r="BS5" s="11" t="s">
        <v>5139</v>
      </c>
      <c r="BT5" s="10"/>
      <c r="BU5" s="10"/>
      <c r="BV5" s="10"/>
      <c r="BW5" s="10"/>
      <c r="BX5" s="10"/>
      <c r="BY5" s="10"/>
      <c r="BZ5" s="11" t="s">
        <v>5139</v>
      </c>
    </row>
    <row r="6" spans="1:78">
      <c r="A6" s="10"/>
      <c r="B6" s="10"/>
      <c r="C6" s="10"/>
      <c r="D6" s="10"/>
      <c r="E6" s="10"/>
      <c r="F6" s="11" t="s">
        <v>5139</v>
      </c>
      <c r="G6" s="10"/>
      <c r="H6" s="10"/>
      <c r="I6" s="10"/>
      <c r="J6" s="10"/>
      <c r="K6" s="10"/>
      <c r="L6" s="11" t="s">
        <v>5139</v>
      </c>
      <c r="M6" s="10"/>
      <c r="N6" s="10"/>
      <c r="O6" s="10"/>
      <c r="P6" s="10"/>
      <c r="Q6" s="10"/>
      <c r="R6" s="11" t="s">
        <v>5139</v>
      </c>
      <c r="S6" s="10"/>
      <c r="T6" s="10"/>
      <c r="U6" s="10"/>
      <c r="V6" s="10"/>
      <c r="W6" s="10"/>
      <c r="X6" s="11" t="s">
        <v>5139</v>
      </c>
      <c r="Y6" s="6" t="s">
        <v>1512</v>
      </c>
      <c r="Z6" s="6" t="s">
        <v>5247</v>
      </c>
      <c r="AA6" s="6" t="s">
        <v>5153</v>
      </c>
      <c r="AB6" s="6">
        <v>21.36</v>
      </c>
      <c r="AC6" s="7">
        <v>200</v>
      </c>
      <c r="AD6" s="8">
        <v>45383</v>
      </c>
      <c r="AE6" s="11" t="s">
        <v>5139</v>
      </c>
      <c r="AF6" s="10"/>
      <c r="AG6" s="10"/>
      <c r="AH6" s="10"/>
      <c r="AI6" s="10"/>
      <c r="AJ6" s="10"/>
      <c r="AK6" s="10"/>
      <c r="AL6" s="11" t="s">
        <v>5139</v>
      </c>
      <c r="AM6" s="10"/>
      <c r="AN6" s="10"/>
      <c r="AO6" s="10"/>
      <c r="AP6" s="10"/>
      <c r="AQ6" s="10"/>
      <c r="AR6" s="10"/>
      <c r="AS6" s="11" t="s">
        <v>5139</v>
      </c>
      <c r="AT6" s="10"/>
      <c r="AU6" s="10"/>
      <c r="AV6" s="10"/>
      <c r="AW6" s="10"/>
      <c r="AX6" s="10"/>
      <c r="AY6" s="10"/>
      <c r="AZ6" s="11" t="s">
        <v>5139</v>
      </c>
      <c r="BA6" s="6" t="s">
        <v>5236</v>
      </c>
      <c r="BB6" s="6" t="s">
        <v>5248</v>
      </c>
      <c r="BC6" s="6" t="s">
        <v>2401</v>
      </c>
      <c r="BD6" s="7">
        <v>250</v>
      </c>
      <c r="BE6" s="8">
        <v>45383</v>
      </c>
      <c r="BF6" s="11" t="s">
        <v>5139</v>
      </c>
      <c r="BG6" s="10"/>
      <c r="BH6" s="10"/>
      <c r="BI6" s="10"/>
      <c r="BJ6" s="10"/>
      <c r="BK6" s="10"/>
      <c r="BL6" s="11" t="s">
        <v>5139</v>
      </c>
      <c r="BM6" s="6" t="s">
        <v>5233</v>
      </c>
      <c r="BN6" s="6" t="s">
        <v>5249</v>
      </c>
      <c r="BO6" s="6" t="s">
        <v>5162</v>
      </c>
      <c r="BP6" s="6">
        <v>19</v>
      </c>
      <c r="BQ6" s="7">
        <v>200</v>
      </c>
      <c r="BR6" s="8">
        <v>45383</v>
      </c>
      <c r="BS6" s="11" t="s">
        <v>5139</v>
      </c>
      <c r="BT6" s="10"/>
      <c r="BU6" s="10"/>
      <c r="BV6" s="10"/>
      <c r="BW6" s="10"/>
      <c r="BX6" s="10"/>
      <c r="BY6" s="10"/>
      <c r="BZ6" s="11" t="s">
        <v>5139</v>
      </c>
    </row>
    <row r="7" spans="1:78">
      <c r="A7" s="10"/>
      <c r="B7" s="10"/>
      <c r="C7" s="10"/>
      <c r="D7" s="10"/>
      <c r="E7" s="10"/>
      <c r="F7" s="11" t="s">
        <v>5139</v>
      </c>
      <c r="G7" s="10"/>
      <c r="H7" s="10"/>
      <c r="I7" s="10"/>
      <c r="J7" s="10"/>
      <c r="K7" s="10"/>
      <c r="L7" s="11" t="s">
        <v>5139</v>
      </c>
      <c r="M7" s="10"/>
      <c r="N7" s="10"/>
      <c r="O7" s="10"/>
      <c r="P7" s="10"/>
      <c r="Q7" s="10"/>
      <c r="R7" s="11" t="s">
        <v>5139</v>
      </c>
      <c r="S7" s="10"/>
      <c r="T7" s="10"/>
      <c r="U7" s="10"/>
      <c r="V7" s="10"/>
      <c r="W7" s="10"/>
      <c r="X7" s="11" t="s">
        <v>5139</v>
      </c>
      <c r="Y7" s="6" t="s">
        <v>1512</v>
      </c>
      <c r="Z7" s="6" t="s">
        <v>5250</v>
      </c>
      <c r="AA7" s="6" t="s">
        <v>5153</v>
      </c>
      <c r="AB7" s="6">
        <v>42.18</v>
      </c>
      <c r="AC7" s="7">
        <v>200</v>
      </c>
      <c r="AD7" s="8">
        <v>45383</v>
      </c>
      <c r="AE7" s="11" t="s">
        <v>5139</v>
      </c>
      <c r="AF7" s="10"/>
      <c r="AG7" s="10"/>
      <c r="AH7" s="10"/>
      <c r="AI7" s="10"/>
      <c r="AJ7" s="10"/>
      <c r="AK7" s="10"/>
      <c r="AL7" s="11" t="s">
        <v>5139</v>
      </c>
      <c r="AM7" s="10"/>
      <c r="AN7" s="10"/>
      <c r="AO7" s="10"/>
      <c r="AP7" s="10"/>
      <c r="AQ7" s="10"/>
      <c r="AR7" s="10"/>
      <c r="AS7" s="11" t="s">
        <v>5139</v>
      </c>
      <c r="AT7" s="10"/>
      <c r="AU7" s="10"/>
      <c r="AV7" s="10"/>
      <c r="AW7" s="10"/>
      <c r="AX7" s="10"/>
      <c r="AY7" s="10"/>
      <c r="AZ7" s="11" t="s">
        <v>5139</v>
      </c>
      <c r="BA7" s="6" t="s">
        <v>5236</v>
      </c>
      <c r="BB7" s="6" t="s">
        <v>5251</v>
      </c>
      <c r="BC7" s="6" t="s">
        <v>2401</v>
      </c>
      <c r="BD7" s="7">
        <v>250</v>
      </c>
      <c r="BE7" s="8">
        <v>45383</v>
      </c>
      <c r="BF7" s="11" t="s">
        <v>5139</v>
      </c>
      <c r="BG7" s="10"/>
      <c r="BH7" s="10"/>
      <c r="BI7" s="10"/>
      <c r="BJ7" s="10"/>
      <c r="BK7" s="10"/>
      <c r="BL7" s="11" t="s">
        <v>5139</v>
      </c>
      <c r="BM7" s="6" t="s">
        <v>5233</v>
      </c>
      <c r="BN7" s="6" t="s">
        <v>5252</v>
      </c>
      <c r="BO7" s="6" t="s">
        <v>5157</v>
      </c>
      <c r="BP7" s="6">
        <v>18.100000000000001</v>
      </c>
      <c r="BQ7" s="7">
        <v>200</v>
      </c>
      <c r="BR7" s="8">
        <v>45383</v>
      </c>
      <c r="BS7" s="11" t="s">
        <v>5139</v>
      </c>
      <c r="BT7" s="10"/>
      <c r="BU7" s="10"/>
      <c r="BV7" s="10"/>
      <c r="BW7" s="10"/>
      <c r="BX7" s="10"/>
      <c r="BY7" s="10"/>
      <c r="BZ7" s="11" t="s">
        <v>5139</v>
      </c>
    </row>
    <row r="8" spans="1:78">
      <c r="A8" s="10"/>
      <c r="B8" s="10"/>
      <c r="C8" s="10"/>
      <c r="D8" s="10"/>
      <c r="E8" s="10"/>
      <c r="F8" s="11" t="s">
        <v>5139</v>
      </c>
      <c r="G8" s="10"/>
      <c r="H8" s="10"/>
      <c r="I8" s="10"/>
      <c r="J8" s="10"/>
      <c r="K8" s="10"/>
      <c r="L8" s="11" t="s">
        <v>5139</v>
      </c>
      <c r="M8" s="10"/>
      <c r="N8" s="10"/>
      <c r="O8" s="10"/>
      <c r="P8" s="10"/>
      <c r="Q8" s="10"/>
      <c r="R8" s="11" t="s">
        <v>5139</v>
      </c>
      <c r="S8" s="10"/>
      <c r="T8" s="10"/>
      <c r="U8" s="10"/>
      <c r="V8" s="10"/>
      <c r="W8" s="10"/>
      <c r="X8" s="11" t="s">
        <v>5139</v>
      </c>
      <c r="Y8" s="6" t="s">
        <v>5253</v>
      </c>
      <c r="Z8" s="6" t="s">
        <v>5254</v>
      </c>
      <c r="AA8" s="6" t="s">
        <v>5153</v>
      </c>
      <c r="AB8" s="6">
        <v>43.8</v>
      </c>
      <c r="AC8" s="7">
        <v>200</v>
      </c>
      <c r="AD8" s="8">
        <v>45383</v>
      </c>
      <c r="AE8" s="11" t="s">
        <v>5139</v>
      </c>
      <c r="AF8" s="10"/>
      <c r="AG8" s="10"/>
      <c r="AH8" s="10"/>
      <c r="AI8" s="10"/>
      <c r="AJ8" s="10"/>
      <c r="AK8" s="10"/>
      <c r="AL8" s="11" t="s">
        <v>5139</v>
      </c>
      <c r="AM8" s="10"/>
      <c r="AN8" s="10"/>
      <c r="AO8" s="10"/>
      <c r="AP8" s="10"/>
      <c r="AQ8" s="10"/>
      <c r="AR8" s="10"/>
      <c r="AS8" s="11" t="s">
        <v>5139</v>
      </c>
      <c r="AT8" s="10"/>
      <c r="AU8" s="10"/>
      <c r="AV8" s="10"/>
      <c r="AW8" s="10"/>
      <c r="AX8" s="10"/>
      <c r="AY8" s="10"/>
      <c r="AZ8" s="11" t="s">
        <v>5139</v>
      </c>
      <c r="BA8" s="6" t="s">
        <v>5236</v>
      </c>
      <c r="BB8" s="6" t="s">
        <v>5255</v>
      </c>
      <c r="BC8" s="6" t="s">
        <v>2401</v>
      </c>
      <c r="BD8" s="7">
        <v>250</v>
      </c>
      <c r="BE8" s="8">
        <v>45383</v>
      </c>
      <c r="BF8" s="11" t="s">
        <v>5139</v>
      </c>
      <c r="BG8" s="10"/>
      <c r="BH8" s="10"/>
      <c r="BI8" s="10"/>
      <c r="BJ8" s="10"/>
      <c r="BK8" s="10"/>
      <c r="BL8" s="11" t="s">
        <v>5139</v>
      </c>
      <c r="BM8" s="6" t="s">
        <v>5233</v>
      </c>
      <c r="BN8" s="6" t="s">
        <v>5256</v>
      </c>
      <c r="BO8" s="6" t="s">
        <v>5162</v>
      </c>
      <c r="BP8" s="6">
        <v>43.9</v>
      </c>
      <c r="BQ8" s="7">
        <v>200</v>
      </c>
      <c r="BR8" s="8">
        <v>45383</v>
      </c>
      <c r="BS8" s="11" t="s">
        <v>5139</v>
      </c>
      <c r="BT8" s="10"/>
      <c r="BU8" s="10"/>
      <c r="BV8" s="10"/>
      <c r="BW8" s="10"/>
      <c r="BX8" s="10"/>
      <c r="BY8" s="10"/>
      <c r="BZ8" s="11" t="s">
        <v>5139</v>
      </c>
    </row>
    <row r="9" spans="1:78">
      <c r="A9" s="10"/>
      <c r="B9" s="10"/>
      <c r="C9" s="10"/>
      <c r="D9" s="10"/>
      <c r="E9" s="10"/>
      <c r="F9" s="11" t="s">
        <v>5139</v>
      </c>
      <c r="G9" s="10"/>
      <c r="H9" s="10"/>
      <c r="I9" s="10"/>
      <c r="J9" s="10"/>
      <c r="K9" s="10"/>
      <c r="L9" s="11" t="s">
        <v>5139</v>
      </c>
      <c r="M9" s="10"/>
      <c r="N9" s="10"/>
      <c r="O9" s="10"/>
      <c r="P9" s="10"/>
      <c r="Q9" s="10"/>
      <c r="R9" s="11" t="s">
        <v>5139</v>
      </c>
      <c r="S9" s="10"/>
      <c r="T9" s="10"/>
      <c r="U9" s="10"/>
      <c r="V9" s="10"/>
      <c r="W9" s="10"/>
      <c r="X9" s="11" t="s">
        <v>5139</v>
      </c>
      <c r="Y9" s="6" t="s">
        <v>1592</v>
      </c>
      <c r="Z9" s="6" t="s">
        <v>5257</v>
      </c>
      <c r="AA9" s="6" t="s">
        <v>5258</v>
      </c>
      <c r="AB9" s="6">
        <v>16.760000000000002</v>
      </c>
      <c r="AC9" s="7">
        <v>200</v>
      </c>
      <c r="AD9" s="8">
        <v>45383</v>
      </c>
      <c r="AE9" s="11" t="s">
        <v>5139</v>
      </c>
      <c r="AF9" s="10"/>
      <c r="AG9" s="10"/>
      <c r="AH9" s="10"/>
      <c r="AI9" s="10"/>
      <c r="AJ9" s="10"/>
      <c r="AK9" s="10"/>
      <c r="AL9" s="11" t="s">
        <v>5139</v>
      </c>
      <c r="AM9" s="10"/>
      <c r="AN9" s="10"/>
      <c r="AO9" s="10"/>
      <c r="AP9" s="10"/>
      <c r="AQ9" s="10"/>
      <c r="AR9" s="10"/>
      <c r="AS9" s="11" t="s">
        <v>5139</v>
      </c>
      <c r="AT9" s="10"/>
      <c r="AU9" s="10"/>
      <c r="AV9" s="10"/>
      <c r="AW9" s="10"/>
      <c r="AX9" s="10"/>
      <c r="AY9" s="10"/>
      <c r="AZ9" s="11" t="s">
        <v>5139</v>
      </c>
      <c r="BA9" s="6" t="s">
        <v>1592</v>
      </c>
      <c r="BB9" s="6" t="s">
        <v>2962</v>
      </c>
      <c r="BC9" s="6" t="s">
        <v>2393</v>
      </c>
      <c r="BD9" s="7">
        <v>250</v>
      </c>
      <c r="BE9" s="8">
        <v>45383</v>
      </c>
      <c r="BF9" s="11" t="s">
        <v>5139</v>
      </c>
      <c r="BG9" s="10"/>
      <c r="BH9" s="10"/>
      <c r="BI9" s="10"/>
      <c r="BJ9" s="10"/>
      <c r="BK9" s="10"/>
      <c r="BL9" s="11" t="s">
        <v>5139</v>
      </c>
      <c r="BM9" s="6" t="s">
        <v>5233</v>
      </c>
      <c r="BN9" s="6" t="s">
        <v>5259</v>
      </c>
      <c r="BO9" s="6" t="s">
        <v>5157</v>
      </c>
      <c r="BP9" s="6">
        <v>41.6</v>
      </c>
      <c r="BQ9" s="7">
        <v>200</v>
      </c>
      <c r="BR9" s="8">
        <v>45383</v>
      </c>
      <c r="BS9" s="11" t="s">
        <v>5139</v>
      </c>
      <c r="BT9" s="10"/>
      <c r="BU9" s="10"/>
      <c r="BV9" s="10"/>
      <c r="BW9" s="10"/>
      <c r="BX9" s="10"/>
      <c r="BY9" s="10"/>
      <c r="BZ9" s="11" t="s">
        <v>5139</v>
      </c>
    </row>
    <row r="10" spans="1:78">
      <c r="A10" s="10"/>
      <c r="B10" s="10"/>
      <c r="C10" s="10"/>
      <c r="D10" s="10"/>
      <c r="E10" s="10"/>
      <c r="F10" s="11" t="s">
        <v>5139</v>
      </c>
      <c r="G10" s="10"/>
      <c r="H10" s="10"/>
      <c r="I10" s="10"/>
      <c r="J10" s="10"/>
      <c r="K10" s="10"/>
      <c r="L10" s="11" t="s">
        <v>5139</v>
      </c>
      <c r="M10" s="10"/>
      <c r="N10" s="10"/>
      <c r="O10" s="10"/>
      <c r="P10" s="10"/>
      <c r="Q10" s="10"/>
      <c r="R10" s="11" t="s">
        <v>5139</v>
      </c>
      <c r="S10" s="10"/>
      <c r="T10" s="10"/>
      <c r="U10" s="10"/>
      <c r="V10" s="10"/>
      <c r="W10" s="10"/>
      <c r="X10" s="11" t="s">
        <v>5139</v>
      </c>
      <c r="Y10" s="6" t="s">
        <v>1592</v>
      </c>
      <c r="Z10" s="6" t="s">
        <v>5260</v>
      </c>
      <c r="AA10" s="6" t="s">
        <v>5258</v>
      </c>
      <c r="AB10" s="6">
        <v>16.760000000000002</v>
      </c>
      <c r="AC10" s="7">
        <v>200</v>
      </c>
      <c r="AD10" s="8">
        <v>45383</v>
      </c>
      <c r="AE10" s="11" t="s">
        <v>5139</v>
      </c>
      <c r="AF10" s="10"/>
      <c r="AG10" s="10"/>
      <c r="AH10" s="10"/>
      <c r="AI10" s="10"/>
      <c r="AJ10" s="10"/>
      <c r="AK10" s="10"/>
      <c r="AL10" s="11" t="s">
        <v>5139</v>
      </c>
      <c r="AM10" s="10"/>
      <c r="AN10" s="10"/>
      <c r="AO10" s="10"/>
      <c r="AP10" s="10"/>
      <c r="AQ10" s="10"/>
      <c r="AR10" s="10"/>
      <c r="AS10" s="11" t="s">
        <v>5139</v>
      </c>
      <c r="AT10" s="10"/>
      <c r="AU10" s="10"/>
      <c r="AV10" s="10"/>
      <c r="AW10" s="10"/>
      <c r="AX10" s="10"/>
      <c r="AY10" s="10"/>
      <c r="AZ10" s="11" t="s">
        <v>5139</v>
      </c>
      <c r="BA10" s="6" t="s">
        <v>1592</v>
      </c>
      <c r="BB10" s="6" t="s">
        <v>2965</v>
      </c>
      <c r="BC10" s="6" t="s">
        <v>2393</v>
      </c>
      <c r="BD10" s="7">
        <v>250</v>
      </c>
      <c r="BE10" s="8">
        <v>45383</v>
      </c>
      <c r="BF10" s="11" t="s">
        <v>5139</v>
      </c>
      <c r="BG10" s="10"/>
      <c r="BH10" s="10"/>
      <c r="BI10" s="10"/>
      <c r="BJ10" s="10"/>
      <c r="BK10" s="10"/>
      <c r="BL10" s="11" t="s">
        <v>5139</v>
      </c>
      <c r="BM10" s="6" t="s">
        <v>5233</v>
      </c>
      <c r="BN10" s="6" t="s">
        <v>5261</v>
      </c>
      <c r="BO10" s="6" t="s">
        <v>5157</v>
      </c>
      <c r="BP10" s="6">
        <v>66</v>
      </c>
      <c r="BQ10" s="7">
        <v>200</v>
      </c>
      <c r="BR10" s="8">
        <v>45383</v>
      </c>
      <c r="BS10" s="11" t="s">
        <v>5139</v>
      </c>
      <c r="BT10" s="10"/>
      <c r="BU10" s="10"/>
      <c r="BV10" s="10"/>
      <c r="BW10" s="10"/>
      <c r="BX10" s="10"/>
      <c r="BY10" s="10"/>
      <c r="BZ10" s="11" t="s">
        <v>5139</v>
      </c>
    </row>
    <row r="11" spans="1:78">
      <c r="A11" s="10"/>
      <c r="B11" s="10"/>
      <c r="C11" s="10"/>
      <c r="D11" s="10"/>
      <c r="E11" s="10"/>
      <c r="F11" s="11" t="s">
        <v>5139</v>
      </c>
      <c r="G11" s="10"/>
      <c r="H11" s="10"/>
      <c r="I11" s="10"/>
      <c r="J11" s="10"/>
      <c r="K11" s="10"/>
      <c r="L11" s="11" t="s">
        <v>5139</v>
      </c>
      <c r="M11" s="10"/>
      <c r="N11" s="10"/>
      <c r="O11" s="10"/>
      <c r="P11" s="10"/>
      <c r="Q11" s="10"/>
      <c r="R11" s="11" t="s">
        <v>5139</v>
      </c>
      <c r="S11" s="10"/>
      <c r="T11" s="10"/>
      <c r="U11" s="10"/>
      <c r="V11" s="10"/>
      <c r="W11" s="10"/>
      <c r="X11" s="11" t="s">
        <v>5139</v>
      </c>
      <c r="Y11" s="6" t="s">
        <v>1592</v>
      </c>
      <c r="Z11" s="6" t="s">
        <v>5262</v>
      </c>
      <c r="AA11" s="6" t="s">
        <v>5263</v>
      </c>
      <c r="AB11" s="6">
        <v>18.72</v>
      </c>
      <c r="AC11" s="7">
        <v>200</v>
      </c>
      <c r="AD11" s="8">
        <v>45383</v>
      </c>
      <c r="AE11" s="11" t="s">
        <v>5139</v>
      </c>
      <c r="AF11" s="10"/>
      <c r="AG11" s="10"/>
      <c r="AH11" s="10"/>
      <c r="AI11" s="10"/>
      <c r="AJ11" s="10"/>
      <c r="AK11" s="10"/>
      <c r="AL11" s="11" t="s">
        <v>5139</v>
      </c>
      <c r="AM11" s="10"/>
      <c r="AN11" s="10"/>
      <c r="AO11" s="10"/>
      <c r="AP11" s="10"/>
      <c r="AQ11" s="10"/>
      <c r="AR11" s="10"/>
      <c r="AS11" s="11" t="s">
        <v>5139</v>
      </c>
      <c r="AT11" s="10"/>
      <c r="AU11" s="10"/>
      <c r="AV11" s="10"/>
      <c r="AW11" s="10"/>
      <c r="AX11" s="10"/>
      <c r="AY11" s="10"/>
      <c r="AZ11" s="11" t="s">
        <v>5139</v>
      </c>
      <c r="BA11" s="6" t="s">
        <v>1592</v>
      </c>
      <c r="BB11" s="6" t="s">
        <v>2964</v>
      </c>
      <c r="BC11" s="6" t="s">
        <v>2393</v>
      </c>
      <c r="BD11" s="7">
        <v>250</v>
      </c>
      <c r="BE11" s="8">
        <v>45383</v>
      </c>
      <c r="BF11" s="11" t="s">
        <v>5139</v>
      </c>
      <c r="BG11" s="10"/>
      <c r="BH11" s="10"/>
      <c r="BI11" s="10"/>
      <c r="BJ11" s="10"/>
      <c r="BK11" s="10"/>
      <c r="BL11" s="11" t="s">
        <v>5139</v>
      </c>
      <c r="BM11" s="6" t="s">
        <v>5233</v>
      </c>
      <c r="BN11" s="6" t="s">
        <v>5264</v>
      </c>
      <c r="BO11" s="6" t="s">
        <v>5157</v>
      </c>
      <c r="BP11" s="6">
        <v>5.4</v>
      </c>
      <c r="BQ11" s="7">
        <v>200</v>
      </c>
      <c r="BR11" s="8">
        <v>45383</v>
      </c>
      <c r="BS11" s="11" t="s">
        <v>5139</v>
      </c>
      <c r="BT11" s="10"/>
      <c r="BU11" s="10"/>
      <c r="BV11" s="10"/>
      <c r="BW11" s="10"/>
      <c r="BX11" s="10"/>
      <c r="BY11" s="10"/>
      <c r="BZ11" s="11" t="s">
        <v>5139</v>
      </c>
    </row>
    <row r="12" spans="1:78">
      <c r="A12" s="10"/>
      <c r="B12" s="10"/>
      <c r="C12" s="10"/>
      <c r="D12" s="10"/>
      <c r="E12" s="10"/>
      <c r="F12" s="11" t="s">
        <v>5139</v>
      </c>
      <c r="G12" s="10"/>
      <c r="H12" s="10"/>
      <c r="I12" s="10"/>
      <c r="J12" s="10"/>
      <c r="K12" s="10"/>
      <c r="L12" s="11" t="s">
        <v>5139</v>
      </c>
      <c r="M12" s="10"/>
      <c r="N12" s="10"/>
      <c r="O12" s="10"/>
      <c r="P12" s="10"/>
      <c r="Q12" s="10"/>
      <c r="R12" s="11" t="s">
        <v>5139</v>
      </c>
      <c r="S12" s="10"/>
      <c r="T12" s="10"/>
      <c r="U12" s="10"/>
      <c r="V12" s="10"/>
      <c r="W12" s="10"/>
      <c r="X12" s="11" t="s">
        <v>5139</v>
      </c>
      <c r="Y12" s="6" t="s">
        <v>1592</v>
      </c>
      <c r="Z12" s="6" t="s">
        <v>5265</v>
      </c>
      <c r="AA12" s="6" t="s">
        <v>5258</v>
      </c>
      <c r="AB12" s="6">
        <v>18</v>
      </c>
      <c r="AC12" s="7">
        <v>200</v>
      </c>
      <c r="AD12" s="8">
        <v>45383</v>
      </c>
      <c r="AE12" s="11" t="s">
        <v>5139</v>
      </c>
      <c r="AF12" s="10"/>
      <c r="AG12" s="10"/>
      <c r="AH12" s="10"/>
      <c r="AI12" s="10"/>
      <c r="AJ12" s="10"/>
      <c r="AK12" s="10"/>
      <c r="AL12" s="11" t="s">
        <v>5139</v>
      </c>
      <c r="AM12" s="10"/>
      <c r="AN12" s="10"/>
      <c r="AO12" s="10"/>
      <c r="AP12" s="10"/>
      <c r="AQ12" s="10"/>
      <c r="AR12" s="10"/>
      <c r="AS12" s="11" t="s">
        <v>5139</v>
      </c>
      <c r="AT12" s="10"/>
      <c r="AU12" s="10"/>
      <c r="AV12" s="10"/>
      <c r="AW12" s="10"/>
      <c r="AX12" s="10"/>
      <c r="AY12" s="10"/>
      <c r="AZ12" s="11" t="s">
        <v>5139</v>
      </c>
      <c r="BA12" s="6" t="s">
        <v>1592</v>
      </c>
      <c r="BB12" s="6" t="s">
        <v>2961</v>
      </c>
      <c r="BC12" s="6" t="s">
        <v>2393</v>
      </c>
      <c r="BD12" s="7">
        <v>250</v>
      </c>
      <c r="BE12" s="8">
        <v>45383</v>
      </c>
      <c r="BF12" s="11" t="s">
        <v>5139</v>
      </c>
      <c r="BG12" s="10"/>
      <c r="BH12" s="10"/>
      <c r="BI12" s="10"/>
      <c r="BJ12" s="10"/>
      <c r="BK12" s="10"/>
      <c r="BL12" s="11" t="s">
        <v>5139</v>
      </c>
      <c r="BM12" s="6" t="s">
        <v>1512</v>
      </c>
      <c r="BN12" s="6" t="s">
        <v>5266</v>
      </c>
      <c r="BO12" s="6" t="s">
        <v>5157</v>
      </c>
      <c r="BP12" s="6">
        <v>19.170000000000002</v>
      </c>
      <c r="BQ12" s="7">
        <v>200</v>
      </c>
      <c r="BR12" s="8">
        <v>45383</v>
      </c>
      <c r="BS12" s="11" t="s">
        <v>5139</v>
      </c>
      <c r="BT12" s="10"/>
      <c r="BU12" s="10"/>
      <c r="BV12" s="10"/>
      <c r="BW12" s="10"/>
      <c r="BX12" s="10"/>
      <c r="BY12" s="10"/>
      <c r="BZ12" s="11" t="s">
        <v>5139</v>
      </c>
    </row>
    <row r="13" spans="1:78">
      <c r="A13" s="10"/>
      <c r="B13" s="10"/>
      <c r="C13" s="10"/>
      <c r="D13" s="10"/>
      <c r="E13" s="10"/>
      <c r="F13" s="11" t="s">
        <v>5139</v>
      </c>
      <c r="G13" s="10"/>
      <c r="H13" s="10"/>
      <c r="I13" s="10"/>
      <c r="J13" s="10"/>
      <c r="K13" s="10"/>
      <c r="L13" s="11" t="s">
        <v>5139</v>
      </c>
      <c r="M13" s="10"/>
      <c r="N13" s="10"/>
      <c r="O13" s="10"/>
      <c r="P13" s="10"/>
      <c r="Q13" s="10"/>
      <c r="R13" s="11" t="s">
        <v>5139</v>
      </c>
      <c r="S13" s="10"/>
      <c r="T13" s="10"/>
      <c r="U13" s="10"/>
      <c r="V13" s="10"/>
      <c r="W13" s="10"/>
      <c r="X13" s="11" t="s">
        <v>5139</v>
      </c>
      <c r="Y13" s="6" t="s">
        <v>1592</v>
      </c>
      <c r="Z13" s="6" t="s">
        <v>5267</v>
      </c>
      <c r="AA13" s="6" t="s">
        <v>5258</v>
      </c>
      <c r="AB13" s="6">
        <v>37.19</v>
      </c>
      <c r="AC13" s="7">
        <v>200</v>
      </c>
      <c r="AD13" s="8">
        <v>45383</v>
      </c>
      <c r="AE13" s="11" t="s">
        <v>5139</v>
      </c>
      <c r="AF13" s="10"/>
      <c r="AG13" s="10"/>
      <c r="AH13" s="10"/>
      <c r="AI13" s="10"/>
      <c r="AJ13" s="10"/>
      <c r="AK13" s="10"/>
      <c r="AL13" s="11" t="s">
        <v>5139</v>
      </c>
      <c r="AM13" s="10"/>
      <c r="AN13" s="10"/>
      <c r="AO13" s="10"/>
      <c r="AP13" s="10"/>
      <c r="AQ13" s="10"/>
      <c r="AR13" s="10"/>
      <c r="AS13" s="11" t="s">
        <v>5139</v>
      </c>
      <c r="AT13" s="10"/>
      <c r="AU13" s="10"/>
      <c r="AV13" s="10"/>
      <c r="AW13" s="10"/>
      <c r="AX13" s="10"/>
      <c r="AY13" s="10"/>
      <c r="AZ13" s="11" t="s">
        <v>5139</v>
      </c>
      <c r="BA13" s="6" t="s">
        <v>1592</v>
      </c>
      <c r="BB13" s="6" t="s">
        <v>2958</v>
      </c>
      <c r="BC13" s="6" t="s">
        <v>2401</v>
      </c>
      <c r="BD13" s="7">
        <v>250</v>
      </c>
      <c r="BE13" s="8">
        <v>45383</v>
      </c>
      <c r="BF13" s="11" t="s">
        <v>5139</v>
      </c>
      <c r="BG13" s="10"/>
      <c r="BH13" s="10"/>
      <c r="BI13" s="10"/>
      <c r="BJ13" s="10"/>
      <c r="BK13" s="10"/>
      <c r="BL13" s="11" t="s">
        <v>5139</v>
      </c>
      <c r="BM13" s="6" t="s">
        <v>1512</v>
      </c>
      <c r="BN13" s="6" t="s">
        <v>5268</v>
      </c>
      <c r="BO13" s="6" t="s">
        <v>5157</v>
      </c>
      <c r="BP13" s="6">
        <v>43.8</v>
      </c>
      <c r="BQ13" s="7">
        <v>200</v>
      </c>
      <c r="BR13" s="8">
        <v>45383</v>
      </c>
      <c r="BS13" s="11" t="s">
        <v>5139</v>
      </c>
      <c r="BT13" s="10"/>
      <c r="BU13" s="10"/>
      <c r="BV13" s="10"/>
      <c r="BW13" s="10"/>
      <c r="BX13" s="10"/>
      <c r="BY13" s="10"/>
      <c r="BZ13" s="11" t="s">
        <v>5139</v>
      </c>
    </row>
    <row r="14" spans="1:78">
      <c r="A14" s="10"/>
      <c r="B14" s="10"/>
      <c r="C14" s="10"/>
      <c r="D14" s="10"/>
      <c r="E14" s="10"/>
      <c r="F14" s="11" t="s">
        <v>5139</v>
      </c>
      <c r="G14" s="10"/>
      <c r="H14" s="10"/>
      <c r="I14" s="10"/>
      <c r="J14" s="10"/>
      <c r="K14" s="10"/>
      <c r="L14" s="11" t="s">
        <v>5139</v>
      </c>
      <c r="M14" s="10"/>
      <c r="N14" s="10"/>
      <c r="O14" s="10"/>
      <c r="P14" s="10"/>
      <c r="Q14" s="10"/>
      <c r="R14" s="11" t="s">
        <v>5139</v>
      </c>
      <c r="S14" s="10"/>
      <c r="T14" s="10"/>
      <c r="U14" s="10"/>
      <c r="V14" s="10"/>
      <c r="W14" s="10"/>
      <c r="X14" s="11" t="s">
        <v>5139</v>
      </c>
      <c r="Y14" s="6" t="s">
        <v>1592</v>
      </c>
      <c r="Z14" s="6" t="s">
        <v>5269</v>
      </c>
      <c r="AA14" s="6" t="s">
        <v>5258</v>
      </c>
      <c r="AB14" s="6">
        <v>16.760000000000002</v>
      </c>
      <c r="AC14" s="7">
        <v>200</v>
      </c>
      <c r="AD14" s="8">
        <v>45383</v>
      </c>
      <c r="AE14" s="11" t="s">
        <v>5139</v>
      </c>
      <c r="AF14" s="10"/>
      <c r="AG14" s="10"/>
      <c r="AH14" s="10"/>
      <c r="AI14" s="10"/>
      <c r="AJ14" s="10"/>
      <c r="AK14" s="10"/>
      <c r="AL14" s="11" t="s">
        <v>5139</v>
      </c>
      <c r="AM14" s="10"/>
      <c r="AN14" s="10"/>
      <c r="AO14" s="10"/>
      <c r="AP14" s="10"/>
      <c r="AQ14" s="10"/>
      <c r="AR14" s="10"/>
      <c r="AS14" s="11" t="s">
        <v>5139</v>
      </c>
      <c r="AT14" s="10"/>
      <c r="AU14" s="10"/>
      <c r="AV14" s="10"/>
      <c r="AW14" s="10"/>
      <c r="AX14" s="10"/>
      <c r="AY14" s="10"/>
      <c r="AZ14" s="11" t="s">
        <v>5139</v>
      </c>
      <c r="BA14" s="10"/>
      <c r="BB14" s="10"/>
      <c r="BC14" s="10"/>
      <c r="BD14" s="10"/>
      <c r="BE14" s="10"/>
      <c r="BF14" s="11" t="s">
        <v>5139</v>
      </c>
      <c r="BG14" s="10"/>
      <c r="BH14" s="10"/>
      <c r="BI14" s="10"/>
      <c r="BJ14" s="10"/>
      <c r="BK14" s="10"/>
      <c r="BL14" s="11" t="s">
        <v>5139</v>
      </c>
      <c r="BM14" s="6" t="s">
        <v>1512</v>
      </c>
      <c r="BN14" s="6" t="s">
        <v>5270</v>
      </c>
      <c r="BO14" s="6" t="s">
        <v>5157</v>
      </c>
      <c r="BP14" s="6">
        <v>68.28</v>
      </c>
      <c r="BQ14" s="7">
        <v>200</v>
      </c>
      <c r="BR14" s="8">
        <v>45383</v>
      </c>
      <c r="BS14" s="11" t="s">
        <v>5139</v>
      </c>
      <c r="BT14" s="10"/>
      <c r="BU14" s="10"/>
      <c r="BV14" s="10"/>
      <c r="BW14" s="10"/>
      <c r="BX14" s="10"/>
      <c r="BY14" s="10"/>
      <c r="BZ14" s="11" t="s">
        <v>5139</v>
      </c>
    </row>
    <row r="15" spans="1:78">
      <c r="A15" s="10"/>
      <c r="B15" s="10"/>
      <c r="C15" s="10"/>
      <c r="D15" s="10"/>
      <c r="E15" s="10"/>
      <c r="F15" s="11" t="s">
        <v>5139</v>
      </c>
      <c r="G15" s="10"/>
      <c r="H15" s="10"/>
      <c r="I15" s="10"/>
      <c r="J15" s="10"/>
      <c r="K15" s="10"/>
      <c r="L15" s="11" t="s">
        <v>5139</v>
      </c>
      <c r="M15" s="10"/>
      <c r="N15" s="10"/>
      <c r="O15" s="10"/>
      <c r="P15" s="10"/>
      <c r="Q15" s="10"/>
      <c r="R15" s="11" t="s">
        <v>5139</v>
      </c>
      <c r="S15" s="10"/>
      <c r="T15" s="10"/>
      <c r="U15" s="10"/>
      <c r="V15" s="10"/>
      <c r="W15" s="10"/>
      <c r="X15" s="11" t="s">
        <v>5139</v>
      </c>
      <c r="Y15" s="6" t="s">
        <v>1592</v>
      </c>
      <c r="Z15" s="6" t="s">
        <v>5271</v>
      </c>
      <c r="AA15" s="6" t="s">
        <v>5258</v>
      </c>
      <c r="AB15" s="6">
        <v>16.760000000000002</v>
      </c>
      <c r="AC15" s="7">
        <v>200</v>
      </c>
      <c r="AD15" s="8">
        <v>45383</v>
      </c>
      <c r="AE15" s="11" t="s">
        <v>5139</v>
      </c>
      <c r="AF15" s="10"/>
      <c r="AG15" s="10"/>
      <c r="AH15" s="10"/>
      <c r="AI15" s="10"/>
      <c r="AJ15" s="10"/>
      <c r="AK15" s="10"/>
      <c r="AL15" s="11" t="s">
        <v>5139</v>
      </c>
      <c r="AM15" s="10"/>
      <c r="AN15" s="10"/>
      <c r="AO15" s="10"/>
      <c r="AP15" s="10"/>
      <c r="AQ15" s="10"/>
      <c r="AR15" s="10"/>
      <c r="AS15" s="11" t="s">
        <v>5139</v>
      </c>
      <c r="AT15" s="10"/>
      <c r="AU15" s="10"/>
      <c r="AV15" s="10"/>
      <c r="AW15" s="10"/>
      <c r="AX15" s="10"/>
      <c r="AY15" s="10"/>
      <c r="AZ15" s="11" t="s">
        <v>5139</v>
      </c>
      <c r="BA15" s="10"/>
      <c r="BB15" s="10"/>
      <c r="BC15" s="10"/>
      <c r="BD15" s="10"/>
      <c r="BE15" s="10"/>
      <c r="BF15" s="11" t="s">
        <v>5139</v>
      </c>
      <c r="BG15" s="10"/>
      <c r="BH15" s="10"/>
      <c r="BI15" s="10"/>
      <c r="BJ15" s="10"/>
      <c r="BK15" s="10"/>
      <c r="BL15" s="11" t="s">
        <v>5139</v>
      </c>
      <c r="BM15" s="6" t="s">
        <v>1512</v>
      </c>
      <c r="BN15" s="6" t="s">
        <v>5272</v>
      </c>
      <c r="BO15" s="6" t="s">
        <v>5157</v>
      </c>
      <c r="BP15" s="6">
        <v>21.36</v>
      </c>
      <c r="BQ15" s="7">
        <v>200</v>
      </c>
      <c r="BR15" s="8">
        <v>45383</v>
      </c>
      <c r="BS15" s="11" t="s">
        <v>5139</v>
      </c>
      <c r="BT15" s="10"/>
      <c r="BU15" s="10"/>
      <c r="BV15" s="10"/>
      <c r="BW15" s="10"/>
      <c r="BX15" s="10"/>
      <c r="BY15" s="10"/>
      <c r="BZ15" s="11" t="s">
        <v>5139</v>
      </c>
    </row>
    <row r="16" spans="1:78">
      <c r="A16" s="10"/>
      <c r="B16" s="10"/>
      <c r="C16" s="10"/>
      <c r="D16" s="10"/>
      <c r="E16" s="10"/>
      <c r="F16" s="11" t="s">
        <v>5139</v>
      </c>
      <c r="G16" s="10"/>
      <c r="H16" s="10"/>
      <c r="I16" s="10"/>
      <c r="J16" s="10"/>
      <c r="K16" s="10"/>
      <c r="L16" s="11" t="s">
        <v>5139</v>
      </c>
      <c r="M16" s="10"/>
      <c r="N16" s="10"/>
      <c r="O16" s="10"/>
      <c r="P16" s="10"/>
      <c r="Q16" s="10"/>
      <c r="R16" s="11" t="s">
        <v>5139</v>
      </c>
      <c r="S16" s="10"/>
      <c r="T16" s="10"/>
      <c r="U16" s="10"/>
      <c r="V16" s="10"/>
      <c r="W16" s="10"/>
      <c r="X16" s="11" t="s">
        <v>5139</v>
      </c>
      <c r="Y16" s="6" t="s">
        <v>1592</v>
      </c>
      <c r="Z16" s="6" t="s">
        <v>5273</v>
      </c>
      <c r="AA16" s="6" t="s">
        <v>5258</v>
      </c>
      <c r="AB16" s="6">
        <v>16.760000000000002</v>
      </c>
      <c r="AC16" s="7">
        <v>200</v>
      </c>
      <c r="AD16" s="8">
        <v>45383</v>
      </c>
      <c r="AE16" s="11" t="s">
        <v>5139</v>
      </c>
      <c r="AF16" s="10"/>
      <c r="AG16" s="10"/>
      <c r="AH16" s="10"/>
      <c r="AI16" s="10"/>
      <c r="AJ16" s="10"/>
      <c r="AK16" s="10"/>
      <c r="AL16" s="11" t="s">
        <v>5139</v>
      </c>
      <c r="AM16" s="10"/>
      <c r="AN16" s="10"/>
      <c r="AO16" s="10"/>
      <c r="AP16" s="10"/>
      <c r="AQ16" s="10"/>
      <c r="AR16" s="10"/>
      <c r="AS16" s="11" t="s">
        <v>5139</v>
      </c>
      <c r="AT16" s="10"/>
      <c r="AU16" s="10"/>
      <c r="AV16" s="10"/>
      <c r="AW16" s="10"/>
      <c r="AX16" s="10"/>
      <c r="AY16" s="10"/>
      <c r="AZ16" s="11" t="s">
        <v>5139</v>
      </c>
      <c r="BA16" s="10"/>
      <c r="BB16" s="10"/>
      <c r="BC16" s="10"/>
      <c r="BD16" s="10"/>
      <c r="BE16" s="10"/>
      <c r="BF16" s="11" t="s">
        <v>5139</v>
      </c>
      <c r="BG16" s="10"/>
      <c r="BH16" s="10"/>
      <c r="BI16" s="10"/>
      <c r="BJ16" s="10"/>
      <c r="BK16" s="10"/>
      <c r="BL16" s="11" t="s">
        <v>5139</v>
      </c>
      <c r="BM16" s="6" t="s">
        <v>1512</v>
      </c>
      <c r="BN16" s="6" t="s">
        <v>5274</v>
      </c>
      <c r="BO16" s="6" t="s">
        <v>5157</v>
      </c>
      <c r="BP16" s="6">
        <v>42.18</v>
      </c>
      <c r="BQ16" s="7">
        <v>200</v>
      </c>
      <c r="BR16" s="8">
        <v>45383</v>
      </c>
      <c r="BS16" s="11" t="s">
        <v>5139</v>
      </c>
      <c r="BT16" s="10"/>
      <c r="BU16" s="10"/>
      <c r="BV16" s="10"/>
      <c r="BW16" s="10"/>
      <c r="BX16" s="10"/>
      <c r="BY16" s="10"/>
      <c r="BZ16" s="11" t="s">
        <v>5139</v>
      </c>
    </row>
    <row r="17" spans="1:78">
      <c r="A17" s="10"/>
      <c r="B17" s="10"/>
      <c r="C17" s="10"/>
      <c r="D17" s="10"/>
      <c r="E17" s="10"/>
      <c r="F17" s="11" t="s">
        <v>5139</v>
      </c>
      <c r="G17" s="10"/>
      <c r="H17" s="10"/>
      <c r="I17" s="10"/>
      <c r="J17" s="10"/>
      <c r="K17" s="10"/>
      <c r="L17" s="11" t="s">
        <v>5139</v>
      </c>
      <c r="M17" s="10"/>
      <c r="N17" s="10"/>
      <c r="O17" s="10"/>
      <c r="P17" s="10"/>
      <c r="Q17" s="10"/>
      <c r="R17" s="11" t="s">
        <v>5139</v>
      </c>
      <c r="S17" s="10"/>
      <c r="T17" s="10"/>
      <c r="U17" s="10"/>
      <c r="V17" s="10"/>
      <c r="W17" s="10"/>
      <c r="X17" s="11" t="s">
        <v>5139</v>
      </c>
      <c r="Y17" s="6" t="s">
        <v>1592</v>
      </c>
      <c r="Z17" s="6" t="s">
        <v>5275</v>
      </c>
      <c r="AA17" s="6" t="s">
        <v>5258</v>
      </c>
      <c r="AB17" s="6">
        <v>16.760000000000002</v>
      </c>
      <c r="AC17" s="7">
        <v>200</v>
      </c>
      <c r="AD17" s="8">
        <v>45383</v>
      </c>
      <c r="AE17" s="11" t="s">
        <v>5139</v>
      </c>
      <c r="AF17" s="10"/>
      <c r="AG17" s="10"/>
      <c r="AH17" s="10"/>
      <c r="AI17" s="10"/>
      <c r="AJ17" s="10"/>
      <c r="AK17" s="10"/>
      <c r="AL17" s="11" t="s">
        <v>5139</v>
      </c>
      <c r="AM17" s="10"/>
      <c r="AN17" s="10"/>
      <c r="AO17" s="10"/>
      <c r="AP17" s="10"/>
      <c r="AQ17" s="10"/>
      <c r="AR17" s="10"/>
      <c r="AS17" s="11" t="s">
        <v>5139</v>
      </c>
      <c r="AT17" s="10"/>
      <c r="AU17" s="10"/>
      <c r="AV17" s="10"/>
      <c r="AW17" s="10"/>
      <c r="AX17" s="10"/>
      <c r="AY17" s="10"/>
      <c r="AZ17" s="11" t="s">
        <v>5139</v>
      </c>
      <c r="BA17" s="10"/>
      <c r="BB17" s="10"/>
      <c r="BC17" s="10"/>
      <c r="BD17" s="10"/>
      <c r="BE17" s="10"/>
      <c r="BF17" s="11" t="s">
        <v>5139</v>
      </c>
      <c r="BG17" s="10"/>
      <c r="BH17" s="10"/>
      <c r="BI17" s="10"/>
      <c r="BJ17" s="10"/>
      <c r="BK17" s="10"/>
      <c r="BL17" s="11" t="s">
        <v>5139</v>
      </c>
      <c r="BM17" s="6" t="s">
        <v>1512</v>
      </c>
      <c r="BN17" s="6" t="s">
        <v>5276</v>
      </c>
      <c r="BO17" s="6" t="s">
        <v>5157</v>
      </c>
      <c r="BP17" s="6">
        <v>65.14</v>
      </c>
      <c r="BQ17" s="7">
        <v>200</v>
      </c>
      <c r="BR17" s="8">
        <v>45383</v>
      </c>
      <c r="BS17" s="11" t="s">
        <v>5139</v>
      </c>
      <c r="BT17" s="10"/>
      <c r="BU17" s="10"/>
      <c r="BV17" s="10"/>
      <c r="BW17" s="10"/>
      <c r="BX17" s="10"/>
      <c r="BY17" s="10"/>
      <c r="BZ17" s="11" t="s">
        <v>5139</v>
      </c>
    </row>
    <row r="18" spans="1:78">
      <c r="A18" s="10"/>
      <c r="B18" s="10"/>
      <c r="C18" s="10"/>
      <c r="D18" s="10"/>
      <c r="E18" s="10"/>
      <c r="F18" s="11" t="s">
        <v>5139</v>
      </c>
      <c r="G18" s="10"/>
      <c r="H18" s="10"/>
      <c r="I18" s="10"/>
      <c r="J18" s="10"/>
      <c r="K18" s="10"/>
      <c r="L18" s="11" t="s">
        <v>5139</v>
      </c>
      <c r="M18" s="10"/>
      <c r="N18" s="10"/>
      <c r="O18" s="10"/>
      <c r="P18" s="10"/>
      <c r="Q18" s="10"/>
      <c r="R18" s="11" t="s">
        <v>5139</v>
      </c>
      <c r="S18" s="10"/>
      <c r="T18" s="10"/>
      <c r="U18" s="10"/>
      <c r="V18" s="10"/>
      <c r="W18" s="10"/>
      <c r="X18" s="11" t="s">
        <v>5139</v>
      </c>
      <c r="Y18" s="6" t="s">
        <v>1592</v>
      </c>
      <c r="Z18" s="6" t="s">
        <v>5277</v>
      </c>
      <c r="AA18" s="6" t="s">
        <v>5263</v>
      </c>
      <c r="AB18" s="6">
        <v>18.72</v>
      </c>
      <c r="AC18" s="7">
        <v>200</v>
      </c>
      <c r="AD18" s="8">
        <v>45383</v>
      </c>
      <c r="AE18" s="11" t="s">
        <v>5139</v>
      </c>
      <c r="AF18" s="10"/>
      <c r="AG18" s="10"/>
      <c r="AH18" s="10"/>
      <c r="AI18" s="10"/>
      <c r="AJ18" s="10"/>
      <c r="AK18" s="10"/>
      <c r="AL18" s="11" t="s">
        <v>5139</v>
      </c>
      <c r="AM18" s="10"/>
      <c r="AN18" s="10"/>
      <c r="AO18" s="10"/>
      <c r="AP18" s="10"/>
      <c r="AQ18" s="10"/>
      <c r="AR18" s="10"/>
      <c r="AS18" s="11" t="s">
        <v>5139</v>
      </c>
      <c r="AT18" s="10"/>
      <c r="AU18" s="10"/>
      <c r="AV18" s="10"/>
      <c r="AW18" s="10"/>
      <c r="AX18" s="10"/>
      <c r="AY18" s="10"/>
      <c r="AZ18" s="11" t="s">
        <v>5139</v>
      </c>
      <c r="BA18" s="10"/>
      <c r="BB18" s="10"/>
      <c r="BC18" s="10"/>
      <c r="BD18" s="10"/>
      <c r="BE18" s="10"/>
      <c r="BF18" s="11" t="s">
        <v>5139</v>
      </c>
      <c r="BG18" s="10"/>
      <c r="BH18" s="10"/>
      <c r="BI18" s="10"/>
      <c r="BJ18" s="10"/>
      <c r="BK18" s="10"/>
      <c r="BL18" s="11" t="s">
        <v>5139</v>
      </c>
      <c r="BM18" s="6" t="s">
        <v>1512</v>
      </c>
      <c r="BN18" s="6" t="s">
        <v>5278</v>
      </c>
      <c r="BO18" s="6" t="s">
        <v>5157</v>
      </c>
      <c r="BP18" s="6">
        <v>7.13</v>
      </c>
      <c r="BQ18" s="7">
        <v>200</v>
      </c>
      <c r="BR18" s="8">
        <v>45383</v>
      </c>
      <c r="BS18" s="11" t="s">
        <v>5139</v>
      </c>
      <c r="BT18" s="10"/>
      <c r="BU18" s="10"/>
      <c r="BV18" s="10"/>
      <c r="BW18" s="10"/>
      <c r="BX18" s="10"/>
      <c r="BY18" s="10"/>
      <c r="BZ18" s="11" t="s">
        <v>5139</v>
      </c>
    </row>
    <row r="19" spans="1:78">
      <c r="A19" s="10"/>
      <c r="B19" s="10"/>
      <c r="C19" s="10"/>
      <c r="D19" s="10"/>
      <c r="E19" s="10"/>
      <c r="F19" s="11" t="s">
        <v>5139</v>
      </c>
      <c r="G19" s="10"/>
      <c r="H19" s="10"/>
      <c r="I19" s="10"/>
      <c r="J19" s="10"/>
      <c r="K19" s="10"/>
      <c r="L19" s="11" t="s">
        <v>5139</v>
      </c>
      <c r="M19" s="10"/>
      <c r="N19" s="10"/>
      <c r="O19" s="10"/>
      <c r="P19" s="10"/>
      <c r="Q19" s="10"/>
      <c r="R19" s="11" t="s">
        <v>5139</v>
      </c>
      <c r="S19" s="10"/>
      <c r="T19" s="10"/>
      <c r="U19" s="10"/>
      <c r="V19" s="10"/>
      <c r="W19" s="10"/>
      <c r="X19" s="11" t="s">
        <v>5139</v>
      </c>
      <c r="Y19" s="6" t="s">
        <v>1592</v>
      </c>
      <c r="Z19" s="6" t="s">
        <v>5279</v>
      </c>
      <c r="AA19" s="6" t="s">
        <v>5258</v>
      </c>
      <c r="AB19" s="6">
        <v>18</v>
      </c>
      <c r="AC19" s="7">
        <v>200</v>
      </c>
      <c r="AD19" s="8">
        <v>45383</v>
      </c>
      <c r="AE19" s="11" t="s">
        <v>5139</v>
      </c>
      <c r="AF19" s="10"/>
      <c r="AG19" s="10"/>
      <c r="AH19" s="10"/>
      <c r="AI19" s="10"/>
      <c r="AJ19" s="10"/>
      <c r="AK19" s="10"/>
      <c r="AL19" s="11" t="s">
        <v>5139</v>
      </c>
      <c r="AM19" s="10"/>
      <c r="AN19" s="10"/>
      <c r="AO19" s="10"/>
      <c r="AP19" s="10"/>
      <c r="AQ19" s="10"/>
      <c r="AR19" s="10"/>
      <c r="AS19" s="11" t="s">
        <v>5139</v>
      </c>
      <c r="AT19" s="10"/>
      <c r="AU19" s="10"/>
      <c r="AV19" s="10"/>
      <c r="AW19" s="10"/>
      <c r="AX19" s="10"/>
      <c r="AY19" s="10"/>
      <c r="AZ19" s="11" t="s">
        <v>5139</v>
      </c>
      <c r="BA19" s="10"/>
      <c r="BB19" s="10"/>
      <c r="BC19" s="10"/>
      <c r="BD19" s="10"/>
      <c r="BE19" s="10"/>
      <c r="BF19" s="11" t="s">
        <v>5139</v>
      </c>
      <c r="BG19" s="10"/>
      <c r="BH19" s="10"/>
      <c r="BI19" s="10"/>
      <c r="BJ19" s="10"/>
      <c r="BK19" s="10"/>
      <c r="BL19" s="11" t="s">
        <v>5139</v>
      </c>
      <c r="BM19" s="6" t="s">
        <v>1512</v>
      </c>
      <c r="BN19" s="6" t="s">
        <v>5280</v>
      </c>
      <c r="BO19" s="6" t="s">
        <v>5157</v>
      </c>
      <c r="BP19" s="6">
        <v>13.36</v>
      </c>
      <c r="BQ19" s="7">
        <v>200</v>
      </c>
      <c r="BR19" s="8">
        <v>45383</v>
      </c>
      <c r="BS19" s="11" t="s">
        <v>5139</v>
      </c>
      <c r="BT19" s="10"/>
      <c r="BU19" s="10"/>
      <c r="BV19" s="10"/>
      <c r="BW19" s="10"/>
      <c r="BX19" s="10"/>
      <c r="BY19" s="10"/>
      <c r="BZ19" s="11" t="s">
        <v>5139</v>
      </c>
    </row>
    <row r="20" spans="1:78">
      <c r="A20" s="10"/>
      <c r="B20" s="10"/>
      <c r="C20" s="10"/>
      <c r="D20" s="10"/>
      <c r="E20" s="10"/>
      <c r="F20" s="11" t="s">
        <v>5139</v>
      </c>
      <c r="G20" s="10"/>
      <c r="H20" s="10"/>
      <c r="I20" s="10"/>
      <c r="J20" s="10"/>
      <c r="K20" s="10"/>
      <c r="L20" s="11" t="s">
        <v>5139</v>
      </c>
      <c r="M20" s="10"/>
      <c r="N20" s="10"/>
      <c r="O20" s="10"/>
      <c r="P20" s="10"/>
      <c r="Q20" s="10"/>
      <c r="R20" s="11" t="s">
        <v>5139</v>
      </c>
      <c r="S20" s="10"/>
      <c r="T20" s="10"/>
      <c r="U20" s="10"/>
      <c r="V20" s="10"/>
      <c r="W20" s="10"/>
      <c r="X20" s="11" t="s">
        <v>5139</v>
      </c>
      <c r="Y20" s="6" t="s">
        <v>1592</v>
      </c>
      <c r="Z20" s="6" t="s">
        <v>5281</v>
      </c>
      <c r="AA20" s="6" t="s">
        <v>5258</v>
      </c>
      <c r="AB20" s="6">
        <v>37.19</v>
      </c>
      <c r="AC20" s="7">
        <v>200</v>
      </c>
      <c r="AD20" s="8">
        <v>45383</v>
      </c>
      <c r="AE20" s="11" t="s">
        <v>5139</v>
      </c>
      <c r="AF20" s="10"/>
      <c r="AG20" s="10"/>
      <c r="AH20" s="10"/>
      <c r="AI20" s="10"/>
      <c r="AJ20" s="10"/>
      <c r="AK20" s="10"/>
      <c r="AL20" s="11" t="s">
        <v>5139</v>
      </c>
      <c r="AM20" s="10"/>
      <c r="AN20" s="10"/>
      <c r="AO20" s="10"/>
      <c r="AP20" s="10"/>
      <c r="AQ20" s="10"/>
      <c r="AR20" s="10"/>
      <c r="AS20" s="11" t="s">
        <v>5139</v>
      </c>
      <c r="AT20" s="10"/>
      <c r="AU20" s="10"/>
      <c r="AV20" s="10"/>
      <c r="AW20" s="10"/>
      <c r="AX20" s="10"/>
      <c r="AY20" s="10"/>
      <c r="AZ20" s="11" t="s">
        <v>5139</v>
      </c>
      <c r="BA20" s="10"/>
      <c r="BB20" s="10"/>
      <c r="BC20" s="10"/>
      <c r="BD20" s="10"/>
      <c r="BE20" s="10"/>
      <c r="BF20" s="11" t="s">
        <v>5139</v>
      </c>
      <c r="BG20" s="10"/>
      <c r="BH20" s="10"/>
      <c r="BI20" s="10"/>
      <c r="BJ20" s="10"/>
      <c r="BK20" s="10"/>
      <c r="BL20" s="11" t="s">
        <v>5139</v>
      </c>
      <c r="BM20" s="6" t="s">
        <v>1512</v>
      </c>
      <c r="BN20" s="6" t="s">
        <v>5282</v>
      </c>
      <c r="BO20" s="6" t="s">
        <v>5157</v>
      </c>
      <c r="BP20" s="6">
        <v>17.27</v>
      </c>
      <c r="BQ20" s="7">
        <v>200</v>
      </c>
      <c r="BR20" s="8">
        <v>45383</v>
      </c>
      <c r="BS20" s="11" t="s">
        <v>5139</v>
      </c>
      <c r="BT20" s="10"/>
      <c r="BU20" s="10"/>
      <c r="BV20" s="10"/>
      <c r="BW20" s="10"/>
      <c r="BX20" s="10"/>
      <c r="BY20" s="10"/>
      <c r="BZ20" s="11" t="s">
        <v>5139</v>
      </c>
    </row>
    <row r="21" spans="1:78">
      <c r="A21" s="10"/>
      <c r="B21" s="10"/>
      <c r="C21" s="10"/>
      <c r="D21" s="10"/>
      <c r="E21" s="10"/>
      <c r="F21" s="11" t="s">
        <v>5139</v>
      </c>
      <c r="G21" s="10"/>
      <c r="H21" s="10"/>
      <c r="I21" s="10"/>
      <c r="J21" s="10"/>
      <c r="K21" s="10"/>
      <c r="L21" s="11" t="s">
        <v>5139</v>
      </c>
      <c r="M21" s="10"/>
      <c r="N21" s="10"/>
      <c r="O21" s="10"/>
      <c r="P21" s="10"/>
      <c r="Q21" s="10"/>
      <c r="R21" s="11" t="s">
        <v>5139</v>
      </c>
      <c r="S21" s="10"/>
      <c r="T21" s="10"/>
      <c r="U21" s="10"/>
      <c r="V21" s="10"/>
      <c r="W21" s="10"/>
      <c r="X21" s="11" t="s">
        <v>5139</v>
      </c>
      <c r="Y21" s="6" t="s">
        <v>1675</v>
      </c>
      <c r="Z21" s="6" t="s">
        <v>5283</v>
      </c>
      <c r="AA21" s="6" t="s">
        <v>5153</v>
      </c>
      <c r="AB21" s="6">
        <v>18.46</v>
      </c>
      <c r="AC21" s="7">
        <v>200</v>
      </c>
      <c r="AD21" s="8">
        <v>45383</v>
      </c>
      <c r="AE21" s="11" t="s">
        <v>5139</v>
      </c>
      <c r="AF21" s="10"/>
      <c r="AG21" s="10"/>
      <c r="AH21" s="10"/>
      <c r="AI21" s="10"/>
      <c r="AJ21" s="10"/>
      <c r="AK21" s="10"/>
      <c r="AL21" s="11" t="s">
        <v>5139</v>
      </c>
      <c r="AM21" s="10"/>
      <c r="AN21" s="10"/>
      <c r="AO21" s="10"/>
      <c r="AP21" s="10"/>
      <c r="AQ21" s="10"/>
      <c r="AR21" s="10"/>
      <c r="AS21" s="11" t="s">
        <v>5139</v>
      </c>
      <c r="AT21" s="10"/>
      <c r="AU21" s="10"/>
      <c r="AV21" s="10"/>
      <c r="AW21" s="10"/>
      <c r="AX21" s="10"/>
      <c r="AY21" s="10"/>
      <c r="AZ21" s="11" t="s">
        <v>5139</v>
      </c>
      <c r="BA21" s="10"/>
      <c r="BB21" s="10"/>
      <c r="BC21" s="10"/>
      <c r="BD21" s="10"/>
      <c r="BE21" s="10"/>
      <c r="BF21" s="11" t="s">
        <v>5139</v>
      </c>
      <c r="BG21" s="10"/>
      <c r="BH21" s="10"/>
      <c r="BI21" s="10"/>
      <c r="BJ21" s="10"/>
      <c r="BK21" s="10"/>
      <c r="BL21" s="11" t="s">
        <v>5139</v>
      </c>
      <c r="BM21" s="6" t="s">
        <v>1512</v>
      </c>
      <c r="BN21" s="6" t="s">
        <v>5284</v>
      </c>
      <c r="BO21" s="6" t="s">
        <v>5157</v>
      </c>
      <c r="BP21" s="6">
        <v>21.43</v>
      </c>
      <c r="BQ21" s="7">
        <v>200</v>
      </c>
      <c r="BR21" s="8">
        <v>45383</v>
      </c>
      <c r="BS21" s="11" t="s">
        <v>5139</v>
      </c>
      <c r="BT21" s="10"/>
      <c r="BU21" s="10"/>
      <c r="BV21" s="10"/>
      <c r="BW21" s="10"/>
      <c r="BX21" s="10"/>
      <c r="BY21" s="10"/>
      <c r="BZ21" s="11" t="s">
        <v>5139</v>
      </c>
    </row>
    <row r="22" spans="1:78">
      <c r="A22" s="10"/>
      <c r="B22" s="10"/>
      <c r="C22" s="10"/>
      <c r="D22" s="10"/>
      <c r="E22" s="10"/>
      <c r="F22" s="11" t="s">
        <v>5139</v>
      </c>
      <c r="G22" s="10"/>
      <c r="H22" s="10"/>
      <c r="I22" s="10"/>
      <c r="J22" s="10"/>
      <c r="K22" s="10"/>
      <c r="L22" s="11" t="s">
        <v>5139</v>
      </c>
      <c r="M22" s="10"/>
      <c r="N22" s="10"/>
      <c r="O22" s="10"/>
      <c r="P22" s="10"/>
      <c r="Q22" s="10"/>
      <c r="R22" s="11" t="s">
        <v>5139</v>
      </c>
      <c r="S22" s="10"/>
      <c r="T22" s="10"/>
      <c r="U22" s="10"/>
      <c r="V22" s="10"/>
      <c r="W22" s="10"/>
      <c r="X22" s="11" t="s">
        <v>5139</v>
      </c>
      <c r="Y22" s="6" t="s">
        <v>1675</v>
      </c>
      <c r="Z22" s="6" t="s">
        <v>5285</v>
      </c>
      <c r="AA22" s="6" t="s">
        <v>5153</v>
      </c>
      <c r="AB22" s="6">
        <v>21.94</v>
      </c>
      <c r="AC22" s="7">
        <v>200</v>
      </c>
      <c r="AD22" s="8">
        <v>45383</v>
      </c>
      <c r="AE22" s="11" t="s">
        <v>5139</v>
      </c>
      <c r="AF22" s="10"/>
      <c r="AG22" s="10"/>
      <c r="AH22" s="10"/>
      <c r="AI22" s="10"/>
      <c r="AJ22" s="10"/>
      <c r="AK22" s="10"/>
      <c r="AL22" s="11" t="s">
        <v>5139</v>
      </c>
      <c r="AM22" s="10"/>
      <c r="AN22" s="10"/>
      <c r="AO22" s="10"/>
      <c r="AP22" s="10"/>
      <c r="AQ22" s="10"/>
      <c r="AR22" s="10"/>
      <c r="AS22" s="11" t="s">
        <v>5139</v>
      </c>
      <c r="AT22" s="10"/>
      <c r="AU22" s="10"/>
      <c r="AV22" s="10"/>
      <c r="AW22" s="10"/>
      <c r="AX22" s="10"/>
      <c r="AY22" s="10"/>
      <c r="AZ22" s="11" t="s">
        <v>5139</v>
      </c>
      <c r="BA22" s="10"/>
      <c r="BB22" s="10"/>
      <c r="BC22" s="10"/>
      <c r="BD22" s="10"/>
      <c r="BE22" s="10"/>
      <c r="BF22" s="11" t="s">
        <v>5139</v>
      </c>
      <c r="BG22" s="10"/>
      <c r="BH22" s="10"/>
      <c r="BI22" s="10"/>
      <c r="BJ22" s="10"/>
      <c r="BK22" s="10"/>
      <c r="BL22" s="11" t="s">
        <v>5139</v>
      </c>
      <c r="BM22" s="6" t="s">
        <v>5253</v>
      </c>
      <c r="BN22" s="6" t="s">
        <v>5286</v>
      </c>
      <c r="BO22" s="6" t="s">
        <v>5157</v>
      </c>
      <c r="BP22" s="6">
        <v>19.170000000000002</v>
      </c>
      <c r="BQ22" s="7">
        <v>200</v>
      </c>
      <c r="BR22" s="8">
        <v>45383</v>
      </c>
      <c r="BS22" s="11" t="s">
        <v>5139</v>
      </c>
      <c r="BT22" s="10"/>
      <c r="BU22" s="10"/>
      <c r="BV22" s="10"/>
      <c r="BW22" s="10"/>
      <c r="BX22" s="10"/>
      <c r="BY22" s="10"/>
      <c r="BZ22" s="11" t="s">
        <v>5139</v>
      </c>
    </row>
    <row r="23" spans="1:78">
      <c r="A23" s="10"/>
      <c r="B23" s="10"/>
      <c r="C23" s="10"/>
      <c r="D23" s="10"/>
      <c r="E23" s="10"/>
      <c r="F23" s="11" t="s">
        <v>5139</v>
      </c>
      <c r="G23" s="10"/>
      <c r="H23" s="10"/>
      <c r="I23" s="10"/>
      <c r="J23" s="10"/>
      <c r="K23" s="10"/>
      <c r="L23" s="11" t="s">
        <v>5139</v>
      </c>
      <c r="M23" s="10"/>
      <c r="N23" s="10"/>
      <c r="O23" s="10"/>
      <c r="P23" s="10"/>
      <c r="Q23" s="10"/>
      <c r="R23" s="11" t="s">
        <v>5139</v>
      </c>
      <c r="S23" s="10"/>
      <c r="T23" s="10"/>
      <c r="U23" s="10"/>
      <c r="V23" s="10"/>
      <c r="W23" s="10"/>
      <c r="X23" s="11" t="s">
        <v>5139</v>
      </c>
      <c r="Y23" s="6" t="s">
        <v>1675</v>
      </c>
      <c r="Z23" s="6" t="s">
        <v>5287</v>
      </c>
      <c r="AA23" s="6" t="s">
        <v>5153</v>
      </c>
      <c r="AB23" s="6">
        <v>42.27</v>
      </c>
      <c r="AC23" s="7">
        <v>200</v>
      </c>
      <c r="AD23" s="8">
        <v>45383</v>
      </c>
      <c r="AE23" s="11" t="s">
        <v>5139</v>
      </c>
      <c r="AF23" s="10"/>
      <c r="AG23" s="10"/>
      <c r="AH23" s="10"/>
      <c r="AI23" s="10"/>
      <c r="AJ23" s="10"/>
      <c r="AK23" s="10"/>
      <c r="AL23" s="11" t="s">
        <v>5139</v>
      </c>
      <c r="AM23" s="10"/>
      <c r="AN23" s="10"/>
      <c r="AO23" s="10"/>
      <c r="AP23" s="10"/>
      <c r="AQ23" s="10"/>
      <c r="AR23" s="10"/>
      <c r="AS23" s="11" t="s">
        <v>5139</v>
      </c>
      <c r="AT23" s="10"/>
      <c r="AU23" s="10"/>
      <c r="AV23" s="10"/>
      <c r="AW23" s="10"/>
      <c r="AX23" s="10"/>
      <c r="AY23" s="10"/>
      <c r="AZ23" s="11" t="s">
        <v>5139</v>
      </c>
      <c r="BA23" s="10"/>
      <c r="BB23" s="10"/>
      <c r="BC23" s="10"/>
      <c r="BD23" s="10"/>
      <c r="BE23" s="10"/>
      <c r="BF23" s="11" t="s">
        <v>5139</v>
      </c>
      <c r="BG23" s="10"/>
      <c r="BH23" s="10"/>
      <c r="BI23" s="10"/>
      <c r="BJ23" s="10"/>
      <c r="BK23" s="10"/>
      <c r="BL23" s="11" t="s">
        <v>5139</v>
      </c>
      <c r="BM23" s="6" t="s">
        <v>5253</v>
      </c>
      <c r="BN23" s="6" t="s">
        <v>5288</v>
      </c>
      <c r="BO23" s="6" t="s">
        <v>5162</v>
      </c>
      <c r="BP23" s="6">
        <v>19.38</v>
      </c>
      <c r="BQ23" s="7">
        <v>200</v>
      </c>
      <c r="BR23" s="8">
        <v>45383</v>
      </c>
      <c r="BS23" s="11" t="s">
        <v>5139</v>
      </c>
      <c r="BT23" s="10"/>
      <c r="BU23" s="10"/>
      <c r="BV23" s="10"/>
      <c r="BW23" s="10"/>
      <c r="BX23" s="10"/>
      <c r="BY23" s="10"/>
      <c r="BZ23" s="11" t="s">
        <v>5139</v>
      </c>
    </row>
    <row r="24" spans="1:78">
      <c r="A24" s="10"/>
      <c r="B24" s="10"/>
      <c r="C24" s="10"/>
      <c r="D24" s="10"/>
      <c r="E24" s="10"/>
      <c r="F24" s="11" t="s">
        <v>5139</v>
      </c>
      <c r="G24" s="10"/>
      <c r="H24" s="10"/>
      <c r="I24" s="10"/>
      <c r="J24" s="10"/>
      <c r="K24" s="10"/>
      <c r="L24" s="11" t="s">
        <v>5139</v>
      </c>
      <c r="M24" s="10"/>
      <c r="N24" s="10"/>
      <c r="O24" s="10"/>
      <c r="P24" s="10"/>
      <c r="Q24" s="10"/>
      <c r="R24" s="11" t="s">
        <v>5139</v>
      </c>
      <c r="S24" s="10"/>
      <c r="T24" s="10"/>
      <c r="U24" s="10"/>
      <c r="V24" s="10"/>
      <c r="W24" s="10"/>
      <c r="X24" s="11" t="s">
        <v>5139</v>
      </c>
      <c r="Y24" s="10"/>
      <c r="Z24" s="10"/>
      <c r="AA24" s="10"/>
      <c r="AB24" s="10"/>
      <c r="AC24" s="10"/>
      <c r="AD24" s="10"/>
      <c r="AE24" s="11" t="s">
        <v>5139</v>
      </c>
      <c r="AF24" s="10"/>
      <c r="AG24" s="10"/>
      <c r="AH24" s="10"/>
      <c r="AI24" s="10"/>
      <c r="AJ24" s="10"/>
      <c r="AK24" s="10"/>
      <c r="AL24" s="11" t="s">
        <v>5139</v>
      </c>
      <c r="AM24" s="10"/>
      <c r="AN24" s="10"/>
      <c r="AO24" s="10"/>
      <c r="AP24" s="10"/>
      <c r="AQ24" s="10"/>
      <c r="AR24" s="10"/>
      <c r="AS24" s="11" t="s">
        <v>5139</v>
      </c>
      <c r="AT24" s="10"/>
      <c r="AU24" s="10"/>
      <c r="AV24" s="10"/>
      <c r="AW24" s="10"/>
      <c r="AX24" s="10"/>
      <c r="AY24" s="10"/>
      <c r="AZ24" s="11" t="s">
        <v>5139</v>
      </c>
      <c r="BA24" s="10"/>
      <c r="BB24" s="10"/>
      <c r="BC24" s="10"/>
      <c r="BD24" s="10"/>
      <c r="BE24" s="10"/>
      <c r="BF24" s="11" t="s">
        <v>5139</v>
      </c>
      <c r="BG24" s="10"/>
      <c r="BH24" s="10"/>
      <c r="BI24" s="10"/>
      <c r="BJ24" s="10"/>
      <c r="BK24" s="10"/>
      <c r="BL24" s="11" t="s">
        <v>5139</v>
      </c>
      <c r="BM24" s="6" t="s">
        <v>5253</v>
      </c>
      <c r="BN24" s="6" t="s">
        <v>5289</v>
      </c>
      <c r="BO24" s="6" t="s">
        <v>5157</v>
      </c>
      <c r="BP24" s="6">
        <v>43.8</v>
      </c>
      <c r="BQ24" s="7">
        <v>200</v>
      </c>
      <c r="BR24" s="8">
        <v>45383</v>
      </c>
      <c r="BS24" s="11" t="s">
        <v>5139</v>
      </c>
      <c r="BT24" s="10"/>
      <c r="BU24" s="10"/>
      <c r="BV24" s="10"/>
      <c r="BW24" s="10"/>
      <c r="BX24" s="10"/>
      <c r="BY24" s="10"/>
      <c r="BZ24" s="11" t="s">
        <v>5139</v>
      </c>
    </row>
    <row r="25" spans="1:78">
      <c r="A25" s="10"/>
      <c r="B25" s="10"/>
      <c r="C25" s="10"/>
      <c r="D25" s="10"/>
      <c r="E25" s="10"/>
      <c r="F25" s="11" t="s">
        <v>5139</v>
      </c>
      <c r="G25" s="10"/>
      <c r="H25" s="10"/>
      <c r="I25" s="10"/>
      <c r="J25" s="10"/>
      <c r="K25" s="10"/>
      <c r="L25" s="11" t="s">
        <v>5139</v>
      </c>
      <c r="M25" s="10"/>
      <c r="N25" s="10"/>
      <c r="O25" s="10"/>
      <c r="P25" s="10"/>
      <c r="Q25" s="10"/>
      <c r="R25" s="11" t="s">
        <v>5139</v>
      </c>
      <c r="S25" s="10"/>
      <c r="T25" s="10"/>
      <c r="U25" s="10"/>
      <c r="V25" s="10"/>
      <c r="W25" s="10"/>
      <c r="X25" s="11" t="s">
        <v>5139</v>
      </c>
      <c r="Y25" s="10"/>
      <c r="Z25" s="10"/>
      <c r="AA25" s="10"/>
      <c r="AB25" s="10"/>
      <c r="AC25" s="10"/>
      <c r="AD25" s="10"/>
      <c r="AE25" s="11" t="s">
        <v>5139</v>
      </c>
      <c r="AF25" s="10"/>
      <c r="AG25" s="10"/>
      <c r="AH25" s="10"/>
      <c r="AI25" s="10"/>
      <c r="AJ25" s="10"/>
      <c r="AK25" s="10"/>
      <c r="AL25" s="11" t="s">
        <v>5139</v>
      </c>
      <c r="AM25" s="10"/>
      <c r="AN25" s="10"/>
      <c r="AO25" s="10"/>
      <c r="AP25" s="10"/>
      <c r="AQ25" s="10"/>
      <c r="AR25" s="10"/>
      <c r="AS25" s="11" t="s">
        <v>5139</v>
      </c>
      <c r="AT25" s="10"/>
      <c r="AU25" s="10"/>
      <c r="AV25" s="10"/>
      <c r="AW25" s="10"/>
      <c r="AX25" s="10"/>
      <c r="AY25" s="10"/>
      <c r="AZ25" s="11" t="s">
        <v>5139</v>
      </c>
      <c r="BA25" s="10"/>
      <c r="BB25" s="10"/>
      <c r="BC25" s="10"/>
      <c r="BD25" s="10"/>
      <c r="BE25" s="10"/>
      <c r="BF25" s="11" t="s">
        <v>5139</v>
      </c>
      <c r="BG25" s="10"/>
      <c r="BH25" s="10"/>
      <c r="BI25" s="10"/>
      <c r="BJ25" s="10"/>
      <c r="BK25" s="10"/>
      <c r="BL25" s="11" t="s">
        <v>5139</v>
      </c>
      <c r="BM25" s="6" t="s">
        <v>5253</v>
      </c>
      <c r="BN25" s="6" t="s">
        <v>5290</v>
      </c>
      <c r="BO25" s="6" t="s">
        <v>5162</v>
      </c>
      <c r="BP25" s="6">
        <v>43.8</v>
      </c>
      <c r="BQ25" s="7">
        <v>200</v>
      </c>
      <c r="BR25" s="8">
        <v>45383</v>
      </c>
      <c r="BS25" s="11" t="s">
        <v>5139</v>
      </c>
      <c r="BT25" s="10"/>
      <c r="BU25" s="10"/>
      <c r="BV25" s="10"/>
      <c r="BW25" s="10"/>
      <c r="BX25" s="10"/>
      <c r="BY25" s="10"/>
      <c r="BZ25" s="11" t="s">
        <v>5139</v>
      </c>
    </row>
    <row r="26" spans="1:78">
      <c r="A26" s="10"/>
      <c r="B26" s="10"/>
      <c r="C26" s="10"/>
      <c r="D26" s="10"/>
      <c r="E26" s="10"/>
      <c r="F26" s="11" t="s">
        <v>5139</v>
      </c>
      <c r="G26" s="10"/>
      <c r="H26" s="10"/>
      <c r="I26" s="10"/>
      <c r="J26" s="10"/>
      <c r="K26" s="10"/>
      <c r="L26" s="11" t="s">
        <v>5139</v>
      </c>
      <c r="M26" s="10"/>
      <c r="N26" s="10"/>
      <c r="O26" s="10"/>
      <c r="P26" s="10"/>
      <c r="Q26" s="10"/>
      <c r="R26" s="11" t="s">
        <v>5139</v>
      </c>
      <c r="S26" s="10"/>
      <c r="T26" s="10"/>
      <c r="U26" s="10"/>
      <c r="V26" s="10"/>
      <c r="W26" s="10"/>
      <c r="X26" s="11" t="s">
        <v>5139</v>
      </c>
      <c r="Y26" s="10"/>
      <c r="Z26" s="10"/>
      <c r="AA26" s="10"/>
      <c r="AB26" s="10"/>
      <c r="AC26" s="10"/>
      <c r="AD26" s="10"/>
      <c r="AE26" s="11" t="s">
        <v>5139</v>
      </c>
      <c r="AF26" s="10"/>
      <c r="AG26" s="10"/>
      <c r="AH26" s="10"/>
      <c r="AI26" s="10"/>
      <c r="AJ26" s="10"/>
      <c r="AK26" s="10"/>
      <c r="AL26" s="11" t="s">
        <v>5139</v>
      </c>
      <c r="AM26" s="10"/>
      <c r="AN26" s="10"/>
      <c r="AO26" s="10"/>
      <c r="AP26" s="10"/>
      <c r="AQ26" s="10"/>
      <c r="AR26" s="10"/>
      <c r="AS26" s="11" t="s">
        <v>5139</v>
      </c>
      <c r="AT26" s="10"/>
      <c r="AU26" s="10"/>
      <c r="AV26" s="10"/>
      <c r="AW26" s="10"/>
      <c r="AX26" s="10"/>
      <c r="AY26" s="10"/>
      <c r="AZ26" s="11" t="s">
        <v>5139</v>
      </c>
      <c r="BA26" s="10"/>
      <c r="BB26" s="10"/>
      <c r="BC26" s="10"/>
      <c r="BD26" s="10"/>
      <c r="BE26" s="10"/>
      <c r="BF26" s="11" t="s">
        <v>5139</v>
      </c>
      <c r="BG26" s="10"/>
      <c r="BH26" s="10"/>
      <c r="BI26" s="10"/>
      <c r="BJ26" s="10"/>
      <c r="BK26" s="10"/>
      <c r="BL26" s="11" t="s">
        <v>5139</v>
      </c>
      <c r="BM26" s="6" t="s">
        <v>5253</v>
      </c>
      <c r="BN26" s="6" t="s">
        <v>5291</v>
      </c>
      <c r="BO26" s="6" t="s">
        <v>5157</v>
      </c>
      <c r="BP26" s="6">
        <v>68.28</v>
      </c>
      <c r="BQ26" s="7">
        <v>200</v>
      </c>
      <c r="BR26" s="8">
        <v>45383</v>
      </c>
      <c r="BS26" s="11" t="s">
        <v>5139</v>
      </c>
      <c r="BT26" s="10"/>
      <c r="BU26" s="10"/>
      <c r="BV26" s="10"/>
      <c r="BW26" s="10"/>
      <c r="BX26" s="10"/>
      <c r="BY26" s="10"/>
      <c r="BZ26" s="11" t="s">
        <v>5139</v>
      </c>
    </row>
    <row r="27" spans="1:78">
      <c r="A27" s="10"/>
      <c r="B27" s="10"/>
      <c r="C27" s="10"/>
      <c r="D27" s="10"/>
      <c r="E27" s="10"/>
      <c r="F27" s="11" t="s">
        <v>5139</v>
      </c>
      <c r="G27" s="10"/>
      <c r="H27" s="10"/>
      <c r="I27" s="10"/>
      <c r="J27" s="10"/>
      <c r="K27" s="10"/>
      <c r="L27" s="11" t="s">
        <v>5139</v>
      </c>
      <c r="M27" s="10"/>
      <c r="N27" s="10"/>
      <c r="O27" s="10"/>
      <c r="P27" s="10"/>
      <c r="Q27" s="10"/>
      <c r="R27" s="11" t="s">
        <v>5139</v>
      </c>
      <c r="S27" s="10"/>
      <c r="T27" s="10"/>
      <c r="U27" s="10"/>
      <c r="V27" s="10"/>
      <c r="W27" s="10"/>
      <c r="X27" s="11" t="s">
        <v>5139</v>
      </c>
      <c r="Y27" s="10"/>
      <c r="Z27" s="10"/>
      <c r="AA27" s="10"/>
      <c r="AB27" s="10"/>
      <c r="AC27" s="10"/>
      <c r="AD27" s="10"/>
      <c r="AE27" s="11" t="s">
        <v>5139</v>
      </c>
      <c r="AF27" s="10"/>
      <c r="AG27" s="10"/>
      <c r="AH27" s="10"/>
      <c r="AI27" s="10"/>
      <c r="AJ27" s="10"/>
      <c r="AK27" s="10"/>
      <c r="AL27" s="11" t="s">
        <v>5139</v>
      </c>
      <c r="AM27" s="10"/>
      <c r="AN27" s="10"/>
      <c r="AO27" s="10"/>
      <c r="AP27" s="10"/>
      <c r="AQ27" s="10"/>
      <c r="AR27" s="10"/>
      <c r="AS27" s="11" t="s">
        <v>5139</v>
      </c>
      <c r="AT27" s="10"/>
      <c r="AU27" s="10"/>
      <c r="AV27" s="10"/>
      <c r="AW27" s="10"/>
      <c r="AX27" s="10"/>
      <c r="AY27" s="10"/>
      <c r="AZ27" s="11" t="s">
        <v>5139</v>
      </c>
      <c r="BA27" s="10"/>
      <c r="BB27" s="10"/>
      <c r="BC27" s="10"/>
      <c r="BD27" s="10"/>
      <c r="BE27" s="10"/>
      <c r="BF27" s="11" t="s">
        <v>5139</v>
      </c>
      <c r="BG27" s="10"/>
      <c r="BH27" s="10"/>
      <c r="BI27" s="10"/>
      <c r="BJ27" s="10"/>
      <c r="BK27" s="10"/>
      <c r="BL27" s="11" t="s">
        <v>5139</v>
      </c>
      <c r="BM27" s="6" t="s">
        <v>5253</v>
      </c>
      <c r="BN27" s="6" t="s">
        <v>5292</v>
      </c>
      <c r="BO27" s="6" t="s">
        <v>5157</v>
      </c>
      <c r="BP27" s="6">
        <v>7.13</v>
      </c>
      <c r="BQ27" s="7">
        <v>200</v>
      </c>
      <c r="BR27" s="8">
        <v>45383</v>
      </c>
      <c r="BS27" s="11" t="s">
        <v>5139</v>
      </c>
      <c r="BT27" s="10"/>
      <c r="BU27" s="10"/>
      <c r="BV27" s="10"/>
      <c r="BW27" s="10"/>
      <c r="BX27" s="10"/>
      <c r="BY27" s="10"/>
      <c r="BZ27" s="11" t="s">
        <v>5139</v>
      </c>
    </row>
    <row r="28" spans="1:78">
      <c r="A28" s="10"/>
      <c r="B28" s="10"/>
      <c r="C28" s="10"/>
      <c r="D28" s="10"/>
      <c r="E28" s="10"/>
      <c r="F28" s="11" t="s">
        <v>5139</v>
      </c>
      <c r="G28" s="10"/>
      <c r="H28" s="10"/>
      <c r="I28" s="10"/>
      <c r="J28" s="10"/>
      <c r="K28" s="10"/>
      <c r="L28" s="11" t="s">
        <v>5139</v>
      </c>
      <c r="M28" s="10"/>
      <c r="N28" s="10"/>
      <c r="O28" s="10"/>
      <c r="P28" s="10"/>
      <c r="Q28" s="10"/>
      <c r="R28" s="11" t="s">
        <v>5139</v>
      </c>
      <c r="S28" s="10"/>
      <c r="T28" s="10"/>
      <c r="U28" s="10"/>
      <c r="V28" s="10"/>
      <c r="W28" s="10"/>
      <c r="X28" s="11" t="s">
        <v>5139</v>
      </c>
      <c r="Y28" s="10"/>
      <c r="Z28" s="10"/>
      <c r="AA28" s="10"/>
      <c r="AB28" s="10"/>
      <c r="AC28" s="10"/>
      <c r="AD28" s="10"/>
      <c r="AE28" s="11" t="s">
        <v>5139</v>
      </c>
      <c r="AF28" s="10"/>
      <c r="AG28" s="10"/>
      <c r="AH28" s="10"/>
      <c r="AI28" s="10"/>
      <c r="AJ28" s="10"/>
      <c r="AK28" s="10"/>
      <c r="AL28" s="11" t="s">
        <v>5139</v>
      </c>
      <c r="AM28" s="10"/>
      <c r="AN28" s="10"/>
      <c r="AO28" s="10"/>
      <c r="AP28" s="10"/>
      <c r="AQ28" s="10"/>
      <c r="AR28" s="10"/>
      <c r="AS28" s="11" t="s">
        <v>5139</v>
      </c>
      <c r="AT28" s="10"/>
      <c r="AU28" s="10"/>
      <c r="AV28" s="10"/>
      <c r="AW28" s="10"/>
      <c r="AX28" s="10"/>
      <c r="AY28" s="10"/>
      <c r="AZ28" s="11" t="s">
        <v>5139</v>
      </c>
      <c r="BA28" s="10"/>
      <c r="BB28" s="10"/>
      <c r="BC28" s="10"/>
      <c r="BD28" s="10"/>
      <c r="BE28" s="10"/>
      <c r="BF28" s="11" t="s">
        <v>5139</v>
      </c>
      <c r="BG28" s="10"/>
      <c r="BH28" s="10"/>
      <c r="BI28" s="10"/>
      <c r="BJ28" s="10"/>
      <c r="BK28" s="10"/>
      <c r="BL28" s="11" t="s">
        <v>5139</v>
      </c>
      <c r="BM28" s="6" t="s">
        <v>5253</v>
      </c>
      <c r="BN28" s="6" t="s">
        <v>5293</v>
      </c>
      <c r="BO28" s="6" t="s">
        <v>5157</v>
      </c>
      <c r="BP28" s="6">
        <v>13.36</v>
      </c>
      <c r="BQ28" s="7">
        <v>200</v>
      </c>
      <c r="BR28" s="8">
        <v>45383</v>
      </c>
      <c r="BS28" s="11" t="s">
        <v>5139</v>
      </c>
      <c r="BT28" s="10"/>
      <c r="BU28" s="10"/>
      <c r="BV28" s="10"/>
      <c r="BW28" s="10"/>
      <c r="BX28" s="10"/>
      <c r="BY28" s="10"/>
      <c r="BZ28" s="11" t="s">
        <v>5139</v>
      </c>
    </row>
    <row r="29" spans="1:78">
      <c r="A29" s="10"/>
      <c r="B29" s="10"/>
      <c r="C29" s="10"/>
      <c r="D29" s="10"/>
      <c r="E29" s="10"/>
      <c r="F29" s="11" t="s">
        <v>5139</v>
      </c>
      <c r="G29" s="10"/>
      <c r="H29" s="10"/>
      <c r="I29" s="10"/>
      <c r="J29" s="10"/>
      <c r="K29" s="10"/>
      <c r="L29" s="11" t="s">
        <v>5139</v>
      </c>
      <c r="M29" s="10"/>
      <c r="N29" s="10"/>
      <c r="O29" s="10"/>
      <c r="P29" s="10"/>
      <c r="Q29" s="10"/>
      <c r="R29" s="11" t="s">
        <v>5139</v>
      </c>
      <c r="S29" s="10"/>
      <c r="T29" s="10"/>
      <c r="U29" s="10"/>
      <c r="V29" s="10"/>
      <c r="W29" s="10"/>
      <c r="X29" s="11" t="s">
        <v>5139</v>
      </c>
      <c r="Y29" s="10"/>
      <c r="Z29" s="10"/>
      <c r="AA29" s="10"/>
      <c r="AB29" s="10"/>
      <c r="AC29" s="10"/>
      <c r="AD29" s="10"/>
      <c r="AE29" s="11" t="s">
        <v>5139</v>
      </c>
      <c r="AF29" s="10"/>
      <c r="AG29" s="10"/>
      <c r="AH29" s="10"/>
      <c r="AI29" s="10"/>
      <c r="AJ29" s="10"/>
      <c r="AK29" s="10"/>
      <c r="AL29" s="11" t="s">
        <v>5139</v>
      </c>
      <c r="AM29" s="10"/>
      <c r="AN29" s="10"/>
      <c r="AO29" s="10"/>
      <c r="AP29" s="10"/>
      <c r="AQ29" s="10"/>
      <c r="AR29" s="10"/>
      <c r="AS29" s="11" t="s">
        <v>5139</v>
      </c>
      <c r="AT29" s="10"/>
      <c r="AU29" s="10"/>
      <c r="AV29" s="10"/>
      <c r="AW29" s="10"/>
      <c r="AX29" s="10"/>
      <c r="AY29" s="10"/>
      <c r="AZ29" s="11" t="s">
        <v>5139</v>
      </c>
      <c r="BA29" s="10"/>
      <c r="BB29" s="10"/>
      <c r="BC29" s="10"/>
      <c r="BD29" s="10"/>
      <c r="BE29" s="10"/>
      <c r="BF29" s="11" t="s">
        <v>5139</v>
      </c>
      <c r="BG29" s="10"/>
      <c r="BH29" s="10"/>
      <c r="BI29" s="10"/>
      <c r="BJ29" s="10"/>
      <c r="BK29" s="10"/>
      <c r="BL29" s="11" t="s">
        <v>5139</v>
      </c>
      <c r="BM29" s="6" t="s">
        <v>5253</v>
      </c>
      <c r="BN29" s="6" t="s">
        <v>5294</v>
      </c>
      <c r="BO29" s="6" t="s">
        <v>5157</v>
      </c>
      <c r="BP29" s="6">
        <v>17.27</v>
      </c>
      <c r="BQ29" s="7">
        <v>200</v>
      </c>
      <c r="BR29" s="8">
        <v>45383</v>
      </c>
      <c r="BS29" s="11" t="s">
        <v>5139</v>
      </c>
      <c r="BT29" s="10"/>
      <c r="BU29" s="10"/>
      <c r="BV29" s="10"/>
      <c r="BW29" s="10"/>
      <c r="BX29" s="10"/>
      <c r="BY29" s="10"/>
      <c r="BZ29" s="11" t="s">
        <v>5139</v>
      </c>
    </row>
    <row r="30" spans="1:78">
      <c r="A30" s="10"/>
      <c r="B30" s="10"/>
      <c r="C30" s="10"/>
      <c r="D30" s="10"/>
      <c r="E30" s="10"/>
      <c r="F30" s="11" t="s">
        <v>5139</v>
      </c>
      <c r="G30" s="10"/>
      <c r="H30" s="10"/>
      <c r="I30" s="10"/>
      <c r="J30" s="10"/>
      <c r="K30" s="10"/>
      <c r="L30" s="11" t="s">
        <v>5139</v>
      </c>
      <c r="M30" s="10"/>
      <c r="N30" s="10"/>
      <c r="O30" s="10"/>
      <c r="P30" s="10"/>
      <c r="Q30" s="10"/>
      <c r="R30" s="11" t="s">
        <v>5139</v>
      </c>
      <c r="S30" s="10"/>
      <c r="T30" s="10"/>
      <c r="U30" s="10"/>
      <c r="V30" s="10"/>
      <c r="W30" s="10"/>
      <c r="X30" s="11" t="s">
        <v>5139</v>
      </c>
      <c r="Y30" s="10"/>
      <c r="Z30" s="10"/>
      <c r="AA30" s="10"/>
      <c r="AB30" s="10"/>
      <c r="AC30" s="10"/>
      <c r="AD30" s="10"/>
      <c r="AE30" s="11" t="s">
        <v>5139</v>
      </c>
      <c r="AF30" s="10"/>
      <c r="AG30" s="10"/>
      <c r="AH30" s="10"/>
      <c r="AI30" s="10"/>
      <c r="AJ30" s="10"/>
      <c r="AK30" s="10"/>
      <c r="AL30" s="11" t="s">
        <v>5139</v>
      </c>
      <c r="AM30" s="10"/>
      <c r="AN30" s="10"/>
      <c r="AO30" s="10"/>
      <c r="AP30" s="10"/>
      <c r="AQ30" s="10"/>
      <c r="AR30" s="10"/>
      <c r="AS30" s="11" t="s">
        <v>5139</v>
      </c>
      <c r="AT30" s="10"/>
      <c r="AU30" s="10"/>
      <c r="AV30" s="10"/>
      <c r="AW30" s="10"/>
      <c r="AX30" s="10"/>
      <c r="AY30" s="10"/>
      <c r="AZ30" s="11" t="s">
        <v>5139</v>
      </c>
      <c r="BA30" s="10"/>
      <c r="BB30" s="10"/>
      <c r="BC30" s="10"/>
      <c r="BD30" s="10"/>
      <c r="BE30" s="10"/>
      <c r="BF30" s="11" t="s">
        <v>5139</v>
      </c>
      <c r="BG30" s="10"/>
      <c r="BH30" s="10"/>
      <c r="BI30" s="10"/>
      <c r="BJ30" s="10"/>
      <c r="BK30" s="10"/>
      <c r="BL30" s="11" t="s">
        <v>5139</v>
      </c>
      <c r="BM30" s="6" t="s">
        <v>5253</v>
      </c>
      <c r="BN30" s="6" t="s">
        <v>5295</v>
      </c>
      <c r="BO30" s="6" t="s">
        <v>5157</v>
      </c>
      <c r="BP30" s="6">
        <v>21.43</v>
      </c>
      <c r="BQ30" s="7">
        <v>200</v>
      </c>
      <c r="BR30" s="8">
        <v>45383</v>
      </c>
      <c r="BS30" s="11" t="s">
        <v>5139</v>
      </c>
      <c r="BT30" s="10"/>
      <c r="BU30" s="10"/>
      <c r="BV30" s="10"/>
      <c r="BW30" s="10"/>
      <c r="BX30" s="10"/>
      <c r="BY30" s="10"/>
      <c r="BZ30" s="11" t="s">
        <v>5139</v>
      </c>
    </row>
    <row r="31" spans="1:78">
      <c r="A31" s="10"/>
      <c r="B31" s="10"/>
      <c r="C31" s="10"/>
      <c r="D31" s="10"/>
      <c r="E31" s="10"/>
      <c r="F31" s="11" t="s">
        <v>5139</v>
      </c>
      <c r="G31" s="10"/>
      <c r="H31" s="10"/>
      <c r="I31" s="10"/>
      <c r="J31" s="10"/>
      <c r="K31" s="10"/>
      <c r="L31" s="11" t="s">
        <v>5139</v>
      </c>
      <c r="M31" s="10"/>
      <c r="N31" s="10"/>
      <c r="O31" s="10"/>
      <c r="P31" s="10"/>
      <c r="Q31" s="10"/>
      <c r="R31" s="11" t="s">
        <v>5139</v>
      </c>
      <c r="S31" s="10"/>
      <c r="T31" s="10"/>
      <c r="U31" s="10"/>
      <c r="V31" s="10"/>
      <c r="W31" s="10"/>
      <c r="X31" s="11" t="s">
        <v>5139</v>
      </c>
      <c r="Y31" s="10"/>
      <c r="Z31" s="10"/>
      <c r="AA31" s="10"/>
      <c r="AB31" s="10"/>
      <c r="AC31" s="10"/>
      <c r="AD31" s="10"/>
      <c r="AE31" s="11" t="s">
        <v>5139</v>
      </c>
      <c r="AF31" s="10"/>
      <c r="AG31" s="10"/>
      <c r="AH31" s="10"/>
      <c r="AI31" s="10"/>
      <c r="AJ31" s="10"/>
      <c r="AK31" s="10"/>
      <c r="AL31" s="11" t="s">
        <v>5139</v>
      </c>
      <c r="AM31" s="10"/>
      <c r="AN31" s="10"/>
      <c r="AO31" s="10"/>
      <c r="AP31" s="10"/>
      <c r="AQ31" s="10"/>
      <c r="AR31" s="10"/>
      <c r="AS31" s="11" t="s">
        <v>5139</v>
      </c>
      <c r="AT31" s="10"/>
      <c r="AU31" s="10"/>
      <c r="AV31" s="10"/>
      <c r="AW31" s="10"/>
      <c r="AX31" s="10"/>
      <c r="AY31" s="10"/>
      <c r="AZ31" s="11" t="s">
        <v>5139</v>
      </c>
      <c r="BA31" s="10"/>
      <c r="BB31" s="10"/>
      <c r="BC31" s="10"/>
      <c r="BD31" s="10"/>
      <c r="BE31" s="10"/>
      <c r="BF31" s="11" t="s">
        <v>5139</v>
      </c>
      <c r="BG31" s="10"/>
      <c r="BH31" s="10"/>
      <c r="BI31" s="10"/>
      <c r="BJ31" s="10"/>
      <c r="BK31" s="10"/>
      <c r="BL31" s="11" t="s">
        <v>5139</v>
      </c>
      <c r="BM31" s="6" t="s">
        <v>1675</v>
      </c>
      <c r="BN31" s="6" t="s">
        <v>5296</v>
      </c>
      <c r="BO31" s="6" t="s">
        <v>5157</v>
      </c>
      <c r="BP31" s="6">
        <v>18.46</v>
      </c>
      <c r="BQ31" s="7">
        <v>200</v>
      </c>
      <c r="BR31" s="8">
        <v>45383</v>
      </c>
      <c r="BS31" s="11" t="s">
        <v>5139</v>
      </c>
      <c r="BT31" s="10"/>
      <c r="BU31" s="10"/>
      <c r="BV31" s="10"/>
      <c r="BW31" s="10"/>
      <c r="BX31" s="10"/>
      <c r="BY31" s="10"/>
      <c r="BZ31" s="11" t="s">
        <v>5139</v>
      </c>
    </row>
    <row r="32" spans="1:78">
      <c r="A32" s="10"/>
      <c r="B32" s="10"/>
      <c r="C32" s="10"/>
      <c r="D32" s="10"/>
      <c r="E32" s="10"/>
      <c r="F32" s="11" t="s">
        <v>5139</v>
      </c>
      <c r="G32" s="10"/>
      <c r="H32" s="10"/>
      <c r="I32" s="10"/>
      <c r="J32" s="10"/>
      <c r="K32" s="10"/>
      <c r="L32" s="11" t="s">
        <v>5139</v>
      </c>
      <c r="M32" s="10"/>
      <c r="N32" s="10"/>
      <c r="O32" s="10"/>
      <c r="P32" s="10"/>
      <c r="Q32" s="10"/>
      <c r="R32" s="11" t="s">
        <v>5139</v>
      </c>
      <c r="S32" s="10"/>
      <c r="T32" s="10"/>
      <c r="U32" s="10"/>
      <c r="V32" s="10"/>
      <c r="W32" s="10"/>
      <c r="X32" s="11" t="s">
        <v>5139</v>
      </c>
      <c r="Y32" s="10"/>
      <c r="Z32" s="10"/>
      <c r="AA32" s="10"/>
      <c r="AB32" s="10"/>
      <c r="AC32" s="10"/>
      <c r="AD32" s="10"/>
      <c r="AE32" s="11" t="s">
        <v>5139</v>
      </c>
      <c r="AF32" s="10"/>
      <c r="AG32" s="10"/>
      <c r="AH32" s="10"/>
      <c r="AI32" s="10"/>
      <c r="AJ32" s="10"/>
      <c r="AK32" s="10"/>
      <c r="AL32" s="11" t="s">
        <v>5139</v>
      </c>
      <c r="AM32" s="10"/>
      <c r="AN32" s="10"/>
      <c r="AO32" s="10"/>
      <c r="AP32" s="10"/>
      <c r="AQ32" s="10"/>
      <c r="AR32" s="10"/>
      <c r="AS32" s="11" t="s">
        <v>5139</v>
      </c>
      <c r="AT32" s="10"/>
      <c r="AU32" s="10"/>
      <c r="AV32" s="10"/>
      <c r="AW32" s="10"/>
      <c r="AX32" s="10"/>
      <c r="AY32" s="10"/>
      <c r="AZ32" s="11" t="s">
        <v>5139</v>
      </c>
      <c r="BA32" s="10"/>
      <c r="BB32" s="10"/>
      <c r="BC32" s="10"/>
      <c r="BD32" s="10"/>
      <c r="BE32" s="10"/>
      <c r="BF32" s="11" t="s">
        <v>5139</v>
      </c>
      <c r="BG32" s="10"/>
      <c r="BH32" s="10"/>
      <c r="BI32" s="10"/>
      <c r="BJ32" s="10"/>
      <c r="BK32" s="10"/>
      <c r="BL32" s="11" t="s">
        <v>5139</v>
      </c>
      <c r="BM32" s="6" t="s">
        <v>1675</v>
      </c>
      <c r="BN32" s="6" t="s">
        <v>5297</v>
      </c>
      <c r="BO32" s="6" t="s">
        <v>5157</v>
      </c>
      <c r="BP32" s="6">
        <v>21.94</v>
      </c>
      <c r="BQ32" s="7">
        <v>200</v>
      </c>
      <c r="BR32" s="8">
        <v>45383</v>
      </c>
      <c r="BS32" s="11" t="s">
        <v>5139</v>
      </c>
      <c r="BT32" s="10"/>
      <c r="BU32" s="10"/>
      <c r="BV32" s="10"/>
      <c r="BW32" s="10"/>
      <c r="BX32" s="10"/>
      <c r="BY32" s="10"/>
      <c r="BZ32" s="11" t="s">
        <v>5139</v>
      </c>
    </row>
    <row r="33" spans="1:78">
      <c r="A33" s="10"/>
      <c r="B33" s="10"/>
      <c r="C33" s="10"/>
      <c r="D33" s="10"/>
      <c r="E33" s="10"/>
      <c r="F33" s="11" t="s">
        <v>5139</v>
      </c>
      <c r="G33" s="10"/>
      <c r="H33" s="10"/>
      <c r="I33" s="10"/>
      <c r="J33" s="10"/>
      <c r="K33" s="10"/>
      <c r="L33" s="11" t="s">
        <v>5139</v>
      </c>
      <c r="M33" s="10"/>
      <c r="N33" s="10"/>
      <c r="O33" s="10"/>
      <c r="P33" s="10"/>
      <c r="Q33" s="10"/>
      <c r="R33" s="11" t="s">
        <v>5139</v>
      </c>
      <c r="S33" s="10"/>
      <c r="T33" s="10"/>
      <c r="U33" s="10"/>
      <c r="V33" s="10"/>
      <c r="W33" s="10"/>
      <c r="X33" s="11" t="s">
        <v>5139</v>
      </c>
      <c r="Y33" s="10"/>
      <c r="Z33" s="10"/>
      <c r="AA33" s="10"/>
      <c r="AB33" s="10"/>
      <c r="AC33" s="10"/>
      <c r="AD33" s="10"/>
      <c r="AE33" s="11" t="s">
        <v>5139</v>
      </c>
      <c r="AF33" s="10"/>
      <c r="AG33" s="10"/>
      <c r="AH33" s="10"/>
      <c r="AI33" s="10"/>
      <c r="AJ33" s="10"/>
      <c r="AK33" s="10"/>
      <c r="AL33" s="11" t="s">
        <v>5139</v>
      </c>
      <c r="AM33" s="10"/>
      <c r="AN33" s="10"/>
      <c r="AO33" s="10"/>
      <c r="AP33" s="10"/>
      <c r="AQ33" s="10"/>
      <c r="AR33" s="10"/>
      <c r="AS33" s="11" t="s">
        <v>5139</v>
      </c>
      <c r="AT33" s="10"/>
      <c r="AU33" s="10"/>
      <c r="AV33" s="10"/>
      <c r="AW33" s="10"/>
      <c r="AX33" s="10"/>
      <c r="AY33" s="10"/>
      <c r="AZ33" s="11" t="s">
        <v>5139</v>
      </c>
      <c r="BA33" s="10"/>
      <c r="BB33" s="10"/>
      <c r="BC33" s="10"/>
      <c r="BD33" s="10"/>
      <c r="BE33" s="10"/>
      <c r="BF33" s="11" t="s">
        <v>5139</v>
      </c>
      <c r="BG33" s="10"/>
      <c r="BH33" s="10"/>
      <c r="BI33" s="10"/>
      <c r="BJ33" s="10"/>
      <c r="BK33" s="10"/>
      <c r="BL33" s="11" t="s">
        <v>5139</v>
      </c>
      <c r="BM33" s="6" t="s">
        <v>1675</v>
      </c>
      <c r="BN33" s="6" t="s">
        <v>5298</v>
      </c>
      <c r="BO33" s="6" t="s">
        <v>5157</v>
      </c>
      <c r="BP33" s="6">
        <v>42.27</v>
      </c>
      <c r="BQ33" s="7">
        <v>200</v>
      </c>
      <c r="BR33" s="8">
        <v>45383</v>
      </c>
      <c r="BS33" s="11" t="s">
        <v>5139</v>
      </c>
      <c r="BT33" s="10"/>
      <c r="BU33" s="10"/>
      <c r="BV33" s="10"/>
      <c r="BW33" s="10"/>
      <c r="BX33" s="10"/>
      <c r="BY33" s="10"/>
      <c r="BZ33" s="11" t="s">
        <v>5139</v>
      </c>
    </row>
    <row r="34" spans="1:78">
      <c r="A34" s="10"/>
      <c r="B34" s="10"/>
      <c r="C34" s="10"/>
      <c r="D34" s="10"/>
      <c r="E34" s="10"/>
      <c r="F34" s="11" t="s">
        <v>5139</v>
      </c>
      <c r="G34" s="10"/>
      <c r="H34" s="10"/>
      <c r="I34" s="10"/>
      <c r="J34" s="10"/>
      <c r="K34" s="10"/>
      <c r="L34" s="11" t="s">
        <v>5139</v>
      </c>
      <c r="M34" s="10"/>
      <c r="N34" s="10"/>
      <c r="O34" s="10"/>
      <c r="P34" s="10"/>
      <c r="Q34" s="10"/>
      <c r="R34" s="11" t="s">
        <v>5139</v>
      </c>
      <c r="S34" s="10"/>
      <c r="T34" s="10"/>
      <c r="U34" s="10"/>
      <c r="V34" s="10"/>
      <c r="W34" s="10"/>
      <c r="X34" s="11" t="s">
        <v>5139</v>
      </c>
      <c r="Y34" s="10"/>
      <c r="Z34" s="10"/>
      <c r="AA34" s="10"/>
      <c r="AB34" s="10"/>
      <c r="AC34" s="10"/>
      <c r="AD34" s="10"/>
      <c r="AE34" s="11" t="s">
        <v>5139</v>
      </c>
      <c r="AF34" s="10"/>
      <c r="AG34" s="10"/>
      <c r="AH34" s="10"/>
      <c r="AI34" s="10"/>
      <c r="AJ34" s="10"/>
      <c r="AK34" s="10"/>
      <c r="AL34" s="11" t="s">
        <v>5139</v>
      </c>
      <c r="AM34" s="10"/>
      <c r="AN34" s="10"/>
      <c r="AO34" s="10"/>
      <c r="AP34" s="10"/>
      <c r="AQ34" s="10"/>
      <c r="AR34" s="10"/>
      <c r="AS34" s="11" t="s">
        <v>5139</v>
      </c>
      <c r="AT34" s="10"/>
      <c r="AU34" s="10"/>
      <c r="AV34" s="10"/>
      <c r="AW34" s="10"/>
      <c r="AX34" s="10"/>
      <c r="AY34" s="10"/>
      <c r="AZ34" s="11" t="s">
        <v>5139</v>
      </c>
      <c r="BA34" s="10"/>
      <c r="BB34" s="10"/>
      <c r="BC34" s="10"/>
      <c r="BD34" s="10"/>
      <c r="BE34" s="10"/>
      <c r="BF34" s="11" t="s">
        <v>5139</v>
      </c>
      <c r="BG34" s="10"/>
      <c r="BH34" s="10"/>
      <c r="BI34" s="10"/>
      <c r="BJ34" s="10"/>
      <c r="BK34" s="10"/>
      <c r="BL34" s="11" t="s">
        <v>5139</v>
      </c>
      <c r="BM34" s="6" t="s">
        <v>1675</v>
      </c>
      <c r="BN34" s="6" t="s">
        <v>5299</v>
      </c>
      <c r="BO34" s="6" t="s">
        <v>5157</v>
      </c>
      <c r="BP34" s="6">
        <v>7.11</v>
      </c>
      <c r="BQ34" s="7">
        <v>200</v>
      </c>
      <c r="BR34" s="8">
        <v>45383</v>
      </c>
      <c r="BS34" s="11" t="s">
        <v>5139</v>
      </c>
      <c r="BT34" s="10"/>
      <c r="BU34" s="10"/>
      <c r="BV34" s="10"/>
      <c r="BW34" s="10"/>
      <c r="BX34" s="10"/>
      <c r="BY34" s="10"/>
      <c r="BZ34" s="11" t="s">
        <v>5139</v>
      </c>
    </row>
    <row r="35" spans="1:78">
      <c r="A35" s="10"/>
      <c r="B35" s="10"/>
      <c r="C35" s="10"/>
      <c r="D35" s="10"/>
      <c r="E35" s="10"/>
      <c r="F35" s="11" t="s">
        <v>5139</v>
      </c>
      <c r="G35" s="10"/>
      <c r="H35" s="10"/>
      <c r="I35" s="10"/>
      <c r="J35" s="10"/>
      <c r="K35" s="10"/>
      <c r="L35" s="11" t="s">
        <v>5139</v>
      </c>
      <c r="M35" s="10"/>
      <c r="N35" s="10"/>
      <c r="O35" s="10"/>
      <c r="P35" s="10"/>
      <c r="Q35" s="10"/>
      <c r="R35" s="11" t="s">
        <v>5139</v>
      </c>
      <c r="S35" s="10"/>
      <c r="T35" s="10"/>
      <c r="U35" s="10"/>
      <c r="V35" s="10"/>
      <c r="W35" s="10"/>
      <c r="X35" s="11" t="s">
        <v>5139</v>
      </c>
      <c r="Y35" s="10"/>
      <c r="Z35" s="10"/>
      <c r="AA35" s="10"/>
      <c r="AB35" s="10"/>
      <c r="AC35" s="10"/>
      <c r="AD35" s="10"/>
      <c r="AE35" s="11" t="s">
        <v>5139</v>
      </c>
      <c r="AF35" s="10"/>
      <c r="AG35" s="10"/>
      <c r="AH35" s="10"/>
      <c r="AI35" s="10"/>
      <c r="AJ35" s="10"/>
      <c r="AK35" s="10"/>
      <c r="AL35" s="11" t="s">
        <v>5139</v>
      </c>
      <c r="AM35" s="10"/>
      <c r="AN35" s="10"/>
      <c r="AO35" s="10"/>
      <c r="AP35" s="10"/>
      <c r="AQ35" s="10"/>
      <c r="AR35" s="10"/>
      <c r="AS35" s="11" t="s">
        <v>5139</v>
      </c>
      <c r="AT35" s="10"/>
      <c r="AU35" s="10"/>
      <c r="AV35" s="10"/>
      <c r="AW35" s="10"/>
      <c r="AX35" s="10"/>
      <c r="AY35" s="10"/>
      <c r="AZ35" s="11" t="s">
        <v>5139</v>
      </c>
      <c r="BA35" s="10"/>
      <c r="BB35" s="10"/>
      <c r="BC35" s="10"/>
      <c r="BD35" s="10"/>
      <c r="BE35" s="10"/>
      <c r="BF35" s="11" t="s">
        <v>5139</v>
      </c>
      <c r="BG35" s="10"/>
      <c r="BH35" s="10"/>
      <c r="BI35" s="10"/>
      <c r="BJ35" s="10"/>
      <c r="BK35" s="10"/>
      <c r="BL35" s="11" t="s">
        <v>5139</v>
      </c>
      <c r="BM35" s="6" t="s">
        <v>1675</v>
      </c>
      <c r="BN35" s="6" t="s">
        <v>5300</v>
      </c>
      <c r="BO35" s="6" t="s">
        <v>5157</v>
      </c>
      <c r="BP35" s="6">
        <v>9.74</v>
      </c>
      <c r="BQ35" s="7">
        <v>200</v>
      </c>
      <c r="BR35" s="8">
        <v>45383</v>
      </c>
      <c r="BS35" s="11" t="s">
        <v>5139</v>
      </c>
      <c r="BT35" s="10"/>
      <c r="BU35" s="10"/>
      <c r="BV35" s="10"/>
      <c r="BW35" s="10"/>
      <c r="BX35" s="10"/>
      <c r="BY35" s="10"/>
      <c r="BZ35" s="11" t="s">
        <v>5139</v>
      </c>
    </row>
    <row r="36" spans="1:78">
      <c r="A36" s="10"/>
      <c r="B36" s="10"/>
      <c r="C36" s="10"/>
      <c r="D36" s="10"/>
      <c r="E36" s="10"/>
      <c r="F36" s="11" t="s">
        <v>5139</v>
      </c>
      <c r="G36" s="10"/>
      <c r="H36" s="10"/>
      <c r="I36" s="10"/>
      <c r="J36" s="10"/>
      <c r="K36" s="10"/>
      <c r="L36" s="11" t="s">
        <v>5139</v>
      </c>
      <c r="M36" s="10"/>
      <c r="N36" s="10"/>
      <c r="O36" s="10"/>
      <c r="P36" s="10"/>
      <c r="Q36" s="10"/>
      <c r="R36" s="11" t="s">
        <v>5139</v>
      </c>
      <c r="S36" s="10"/>
      <c r="T36" s="10"/>
      <c r="U36" s="10"/>
      <c r="V36" s="10"/>
      <c r="W36" s="10"/>
      <c r="X36" s="11" t="s">
        <v>5139</v>
      </c>
      <c r="Y36" s="10"/>
      <c r="Z36" s="10"/>
      <c r="AA36" s="10"/>
      <c r="AB36" s="10"/>
      <c r="AC36" s="10"/>
      <c r="AD36" s="10"/>
      <c r="AE36" s="11" t="s">
        <v>5139</v>
      </c>
      <c r="AF36" s="10"/>
      <c r="AG36" s="10"/>
      <c r="AH36" s="10"/>
      <c r="AI36" s="10"/>
      <c r="AJ36" s="10"/>
      <c r="AK36" s="10"/>
      <c r="AL36" s="11" t="s">
        <v>5139</v>
      </c>
      <c r="AM36" s="10"/>
      <c r="AN36" s="10"/>
      <c r="AO36" s="10"/>
      <c r="AP36" s="10"/>
      <c r="AQ36" s="10"/>
      <c r="AR36" s="10"/>
      <c r="AS36" s="11" t="s">
        <v>5139</v>
      </c>
      <c r="AT36" s="10"/>
      <c r="AU36" s="10"/>
      <c r="AV36" s="10"/>
      <c r="AW36" s="10"/>
      <c r="AX36" s="10"/>
      <c r="AY36" s="10"/>
      <c r="AZ36" s="11" t="s">
        <v>5139</v>
      </c>
      <c r="BA36" s="10"/>
      <c r="BB36" s="10"/>
      <c r="BC36" s="10"/>
      <c r="BD36" s="10"/>
      <c r="BE36" s="10"/>
      <c r="BF36" s="11" t="s">
        <v>5139</v>
      </c>
      <c r="BG36" s="10"/>
      <c r="BH36" s="10"/>
      <c r="BI36" s="10"/>
      <c r="BJ36" s="10"/>
      <c r="BK36" s="10"/>
      <c r="BL36" s="11" t="s">
        <v>5139</v>
      </c>
      <c r="BM36" s="6" t="s">
        <v>1675</v>
      </c>
      <c r="BN36" s="6" t="s">
        <v>5301</v>
      </c>
      <c r="BO36" s="6" t="s">
        <v>5157</v>
      </c>
      <c r="BP36" s="6">
        <v>13.24</v>
      </c>
      <c r="BQ36" s="7">
        <v>200</v>
      </c>
      <c r="BR36" s="8">
        <v>45383</v>
      </c>
      <c r="BS36" s="11" t="s">
        <v>5139</v>
      </c>
      <c r="BT36" s="10"/>
      <c r="BU36" s="10"/>
      <c r="BV36" s="10"/>
      <c r="BW36" s="10"/>
      <c r="BX36" s="10"/>
      <c r="BY36" s="10"/>
      <c r="BZ36" s="11" t="s">
        <v>5139</v>
      </c>
    </row>
    <row r="37" spans="1:78">
      <c r="A37" s="10"/>
      <c r="B37" s="10"/>
      <c r="C37" s="10"/>
      <c r="D37" s="10"/>
      <c r="E37" s="10"/>
      <c r="F37" s="11" t="s">
        <v>5139</v>
      </c>
      <c r="G37" s="10"/>
      <c r="H37" s="10"/>
      <c r="I37" s="10"/>
      <c r="J37" s="10"/>
      <c r="K37" s="10"/>
      <c r="L37" s="11" t="s">
        <v>5139</v>
      </c>
      <c r="M37" s="10"/>
      <c r="N37" s="10"/>
      <c r="O37" s="10"/>
      <c r="P37" s="10"/>
      <c r="Q37" s="10"/>
      <c r="R37" s="11" t="s">
        <v>5139</v>
      </c>
      <c r="S37" s="10"/>
      <c r="T37" s="10"/>
      <c r="U37" s="10"/>
      <c r="V37" s="10"/>
      <c r="W37" s="10"/>
      <c r="X37" s="11" t="s">
        <v>5139</v>
      </c>
      <c r="Y37" s="10"/>
      <c r="Z37" s="10"/>
      <c r="AA37" s="10"/>
      <c r="AB37" s="10"/>
      <c r="AC37" s="10"/>
      <c r="AD37" s="10"/>
      <c r="AE37" s="11" t="s">
        <v>5139</v>
      </c>
      <c r="AF37" s="10"/>
      <c r="AG37" s="10"/>
      <c r="AH37" s="10"/>
      <c r="AI37" s="10"/>
      <c r="AJ37" s="10"/>
      <c r="AK37" s="10"/>
      <c r="AL37" s="11" t="s">
        <v>5139</v>
      </c>
      <c r="AM37" s="10"/>
      <c r="AN37" s="10"/>
      <c r="AO37" s="10"/>
      <c r="AP37" s="10"/>
      <c r="AQ37" s="10"/>
      <c r="AR37" s="10"/>
      <c r="AS37" s="11" t="s">
        <v>5139</v>
      </c>
      <c r="AT37" s="10"/>
      <c r="AU37" s="10"/>
      <c r="AV37" s="10"/>
      <c r="AW37" s="10"/>
      <c r="AX37" s="10"/>
      <c r="AY37" s="10"/>
      <c r="AZ37" s="11" t="s">
        <v>5139</v>
      </c>
      <c r="BA37" s="10"/>
      <c r="BB37" s="10"/>
      <c r="BC37" s="10"/>
      <c r="BD37" s="10"/>
      <c r="BE37" s="10"/>
      <c r="BF37" s="11" t="s">
        <v>5139</v>
      </c>
      <c r="BG37" s="10"/>
      <c r="BH37" s="10"/>
      <c r="BI37" s="10"/>
      <c r="BJ37" s="10"/>
      <c r="BK37" s="10"/>
      <c r="BL37" s="11" t="s">
        <v>5139</v>
      </c>
      <c r="BM37" s="6" t="s">
        <v>1675</v>
      </c>
      <c r="BN37" s="6" t="s">
        <v>5302</v>
      </c>
      <c r="BO37" s="6" t="s">
        <v>5157</v>
      </c>
      <c r="BP37" s="6">
        <v>16.86</v>
      </c>
      <c r="BQ37" s="7">
        <v>200</v>
      </c>
      <c r="BR37" s="8">
        <v>45383</v>
      </c>
      <c r="BS37" s="11" t="s">
        <v>5139</v>
      </c>
      <c r="BT37" s="10"/>
      <c r="BU37" s="10"/>
      <c r="BV37" s="10"/>
      <c r="BW37" s="10"/>
      <c r="BX37" s="10"/>
      <c r="BY37" s="10"/>
      <c r="BZ37" s="11" t="s">
        <v>5139</v>
      </c>
    </row>
    <row r="38" spans="1:78">
      <c r="A38" s="10"/>
      <c r="B38" s="10"/>
      <c r="C38" s="10"/>
      <c r="D38" s="10"/>
      <c r="E38" s="10"/>
      <c r="F38" s="11" t="s">
        <v>5139</v>
      </c>
      <c r="G38" s="10"/>
      <c r="H38" s="10"/>
      <c r="I38" s="10"/>
      <c r="J38" s="10"/>
      <c r="K38" s="10"/>
      <c r="L38" s="11" t="s">
        <v>5139</v>
      </c>
      <c r="M38" s="10"/>
      <c r="N38" s="10"/>
      <c r="O38" s="10"/>
      <c r="P38" s="10"/>
      <c r="Q38" s="10"/>
      <c r="R38" s="11" t="s">
        <v>5139</v>
      </c>
      <c r="S38" s="10"/>
      <c r="T38" s="10"/>
      <c r="U38" s="10"/>
      <c r="V38" s="10"/>
      <c r="W38" s="10"/>
      <c r="X38" s="11" t="s">
        <v>5139</v>
      </c>
      <c r="Y38" s="10"/>
      <c r="Z38" s="10"/>
      <c r="AA38" s="10"/>
      <c r="AB38" s="10"/>
      <c r="AC38" s="10"/>
      <c r="AD38" s="10"/>
      <c r="AE38" s="11" t="s">
        <v>5139</v>
      </c>
      <c r="AF38" s="10"/>
      <c r="AG38" s="10"/>
      <c r="AH38" s="10"/>
      <c r="AI38" s="10"/>
      <c r="AJ38" s="10"/>
      <c r="AK38" s="10"/>
      <c r="AL38" s="11" t="s">
        <v>5139</v>
      </c>
      <c r="AM38" s="10"/>
      <c r="AN38" s="10"/>
      <c r="AO38" s="10"/>
      <c r="AP38" s="10"/>
      <c r="AQ38" s="10"/>
      <c r="AR38" s="10"/>
      <c r="AS38" s="11" t="s">
        <v>5139</v>
      </c>
      <c r="AT38" s="10"/>
      <c r="AU38" s="10"/>
      <c r="AV38" s="10"/>
      <c r="AW38" s="10"/>
      <c r="AX38" s="10"/>
      <c r="AY38" s="10"/>
      <c r="AZ38" s="11" t="s">
        <v>5139</v>
      </c>
      <c r="BA38" s="10"/>
      <c r="BB38" s="10"/>
      <c r="BC38" s="10"/>
      <c r="BD38" s="10"/>
      <c r="BE38" s="10"/>
      <c r="BF38" s="11" t="s">
        <v>5139</v>
      </c>
      <c r="BG38" s="10"/>
      <c r="BH38" s="10"/>
      <c r="BI38" s="10"/>
      <c r="BJ38" s="10"/>
      <c r="BK38" s="10"/>
      <c r="BL38" s="11" t="s">
        <v>5139</v>
      </c>
      <c r="BM38" s="6" t="s">
        <v>1703</v>
      </c>
      <c r="BN38" s="6" t="s">
        <v>5303</v>
      </c>
      <c r="BO38" s="6" t="s">
        <v>5162</v>
      </c>
      <c r="BP38" s="6">
        <v>2.9</v>
      </c>
      <c r="BQ38" s="7">
        <v>200</v>
      </c>
      <c r="BR38" s="8">
        <v>45383</v>
      </c>
      <c r="BS38" s="11" t="s">
        <v>5139</v>
      </c>
      <c r="BT38" s="10"/>
      <c r="BU38" s="10"/>
      <c r="BV38" s="10"/>
      <c r="BW38" s="10"/>
      <c r="BX38" s="10"/>
      <c r="BY38" s="10"/>
      <c r="BZ38" s="11" t="s">
        <v>5139</v>
      </c>
    </row>
    <row r="39" spans="1:78">
      <c r="A39" s="10"/>
      <c r="B39" s="10"/>
      <c r="C39" s="10"/>
      <c r="D39" s="10"/>
      <c r="E39" s="10"/>
      <c r="F39" s="11" t="s">
        <v>5139</v>
      </c>
      <c r="G39" s="10"/>
      <c r="H39" s="10"/>
      <c r="I39" s="10"/>
      <c r="J39" s="10"/>
      <c r="K39" s="10"/>
      <c r="L39" s="11" t="s">
        <v>5139</v>
      </c>
      <c r="M39" s="10"/>
      <c r="N39" s="10"/>
      <c r="O39" s="10"/>
      <c r="P39" s="10"/>
      <c r="Q39" s="10"/>
      <c r="R39" s="11" t="s">
        <v>5139</v>
      </c>
      <c r="S39" s="10"/>
      <c r="T39" s="10"/>
      <c r="U39" s="10"/>
      <c r="V39" s="10"/>
      <c r="W39" s="10"/>
      <c r="X39" s="11" t="s">
        <v>5139</v>
      </c>
      <c r="Y39" s="10"/>
      <c r="Z39" s="10"/>
      <c r="AA39" s="10"/>
      <c r="AB39" s="10"/>
      <c r="AC39" s="10"/>
      <c r="AD39" s="10"/>
      <c r="AE39" s="11" t="s">
        <v>5139</v>
      </c>
      <c r="AF39" s="10"/>
      <c r="AG39" s="10"/>
      <c r="AH39" s="10"/>
      <c r="AI39" s="10"/>
      <c r="AJ39" s="10"/>
      <c r="AK39" s="10"/>
      <c r="AL39" s="11" t="s">
        <v>5139</v>
      </c>
      <c r="AM39" s="10"/>
      <c r="AN39" s="10"/>
      <c r="AO39" s="10"/>
      <c r="AP39" s="10"/>
      <c r="AQ39" s="10"/>
      <c r="AR39" s="10"/>
      <c r="AS39" s="11" t="s">
        <v>5139</v>
      </c>
      <c r="AT39" s="10"/>
      <c r="AU39" s="10"/>
      <c r="AV39" s="10"/>
      <c r="AW39" s="10"/>
      <c r="AX39" s="10"/>
      <c r="AY39" s="10"/>
      <c r="AZ39" s="11" t="s">
        <v>5139</v>
      </c>
      <c r="BA39" s="10"/>
      <c r="BB39" s="10"/>
      <c r="BC39" s="10"/>
      <c r="BD39" s="10"/>
      <c r="BE39" s="10"/>
      <c r="BF39" s="11" t="s">
        <v>5139</v>
      </c>
      <c r="BG39" s="10"/>
      <c r="BH39" s="10"/>
      <c r="BI39" s="10"/>
      <c r="BJ39" s="10"/>
      <c r="BK39" s="10"/>
      <c r="BL39" s="11" t="s">
        <v>5139</v>
      </c>
      <c r="BM39" s="6" t="s">
        <v>1703</v>
      </c>
      <c r="BN39" s="6" t="s">
        <v>5304</v>
      </c>
      <c r="BO39" s="6" t="s">
        <v>5157</v>
      </c>
      <c r="BP39" s="6">
        <v>5.2</v>
      </c>
      <c r="BQ39" s="7">
        <v>200</v>
      </c>
      <c r="BR39" s="8">
        <v>45383</v>
      </c>
      <c r="BS39" s="11" t="s">
        <v>5139</v>
      </c>
      <c r="BT39" s="10"/>
      <c r="BU39" s="10"/>
      <c r="BV39" s="10"/>
      <c r="BW39" s="10"/>
      <c r="BX39" s="10"/>
      <c r="BY39" s="10"/>
      <c r="BZ39" s="11" t="s">
        <v>5139</v>
      </c>
    </row>
    <row r="40" spans="1:78">
      <c r="A40" s="10"/>
      <c r="B40" s="10"/>
      <c r="C40" s="10"/>
      <c r="D40" s="10"/>
      <c r="E40" s="10"/>
      <c r="F40" s="11" t="s">
        <v>5139</v>
      </c>
      <c r="G40" s="10"/>
      <c r="H40" s="10"/>
      <c r="I40" s="10"/>
      <c r="J40" s="10"/>
      <c r="K40" s="10"/>
      <c r="L40" s="11" t="s">
        <v>5139</v>
      </c>
      <c r="M40" s="10"/>
      <c r="N40" s="10"/>
      <c r="O40" s="10"/>
      <c r="P40" s="10"/>
      <c r="Q40" s="10"/>
      <c r="R40" s="11" t="s">
        <v>5139</v>
      </c>
      <c r="S40" s="10"/>
      <c r="T40" s="10"/>
      <c r="U40" s="10"/>
      <c r="V40" s="10"/>
      <c r="W40" s="10"/>
      <c r="X40" s="11" t="s">
        <v>5139</v>
      </c>
      <c r="Y40" s="10"/>
      <c r="Z40" s="10"/>
      <c r="AA40" s="10"/>
      <c r="AB40" s="10"/>
      <c r="AC40" s="10"/>
      <c r="AD40" s="10"/>
      <c r="AE40" s="11" t="s">
        <v>5139</v>
      </c>
      <c r="AF40" s="10"/>
      <c r="AG40" s="10"/>
      <c r="AH40" s="10"/>
      <c r="AI40" s="10"/>
      <c r="AJ40" s="10"/>
      <c r="AK40" s="10"/>
      <c r="AL40" s="11" t="s">
        <v>5139</v>
      </c>
      <c r="AM40" s="10"/>
      <c r="AN40" s="10"/>
      <c r="AO40" s="10"/>
      <c r="AP40" s="10"/>
      <c r="AQ40" s="10"/>
      <c r="AR40" s="10"/>
      <c r="AS40" s="11" t="s">
        <v>5139</v>
      </c>
      <c r="AT40" s="10"/>
      <c r="AU40" s="10"/>
      <c r="AV40" s="10"/>
      <c r="AW40" s="10"/>
      <c r="AX40" s="10"/>
      <c r="AY40" s="10"/>
      <c r="AZ40" s="11" t="s">
        <v>5139</v>
      </c>
      <c r="BA40" s="10"/>
      <c r="BB40" s="10"/>
      <c r="BC40" s="10"/>
      <c r="BD40" s="10"/>
      <c r="BE40" s="10"/>
      <c r="BF40" s="11" t="s">
        <v>5139</v>
      </c>
      <c r="BG40" s="10"/>
      <c r="BH40" s="10"/>
      <c r="BI40" s="10"/>
      <c r="BJ40" s="10"/>
      <c r="BK40" s="10"/>
      <c r="BL40" s="11" t="s">
        <v>5139</v>
      </c>
      <c r="BM40" s="6" t="s">
        <v>1703</v>
      </c>
      <c r="BN40" s="6" t="s">
        <v>5305</v>
      </c>
      <c r="BO40" s="6" t="s">
        <v>5162</v>
      </c>
      <c r="BP40" s="6">
        <v>2.9</v>
      </c>
      <c r="BQ40" s="7">
        <v>200</v>
      </c>
      <c r="BR40" s="8">
        <v>45383</v>
      </c>
      <c r="BS40" s="11" t="s">
        <v>5139</v>
      </c>
      <c r="BT40" s="10"/>
      <c r="BU40" s="10"/>
      <c r="BV40" s="10"/>
      <c r="BW40" s="10"/>
      <c r="BX40" s="10"/>
      <c r="BY40" s="10"/>
      <c r="BZ40" s="11" t="s">
        <v>5139</v>
      </c>
    </row>
    <row r="41" spans="1:78">
      <c r="A41" s="10"/>
      <c r="B41" s="10"/>
      <c r="C41" s="10"/>
      <c r="D41" s="10"/>
      <c r="E41" s="10"/>
      <c r="F41" s="11" t="s">
        <v>5139</v>
      </c>
      <c r="G41" s="10"/>
      <c r="H41" s="10"/>
      <c r="I41" s="10"/>
      <c r="J41" s="10"/>
      <c r="K41" s="10"/>
      <c r="L41" s="11" t="s">
        <v>5139</v>
      </c>
      <c r="M41" s="10"/>
      <c r="N41" s="10"/>
      <c r="O41" s="10"/>
      <c r="P41" s="10"/>
      <c r="Q41" s="10"/>
      <c r="R41" s="11" t="s">
        <v>5139</v>
      </c>
      <c r="S41" s="10"/>
      <c r="T41" s="10"/>
      <c r="U41" s="10"/>
      <c r="V41" s="10"/>
      <c r="W41" s="10"/>
      <c r="X41" s="11" t="s">
        <v>5139</v>
      </c>
      <c r="Y41" s="10"/>
      <c r="Z41" s="10"/>
      <c r="AA41" s="10"/>
      <c r="AB41" s="10"/>
      <c r="AC41" s="10"/>
      <c r="AD41" s="10"/>
      <c r="AE41" s="11" t="s">
        <v>5139</v>
      </c>
      <c r="AF41" s="10"/>
      <c r="AG41" s="10"/>
      <c r="AH41" s="10"/>
      <c r="AI41" s="10"/>
      <c r="AJ41" s="10"/>
      <c r="AK41" s="10"/>
      <c r="AL41" s="11" t="s">
        <v>5139</v>
      </c>
      <c r="AM41" s="10"/>
      <c r="AN41" s="10"/>
      <c r="AO41" s="10"/>
      <c r="AP41" s="10"/>
      <c r="AQ41" s="10"/>
      <c r="AR41" s="10"/>
      <c r="AS41" s="11" t="s">
        <v>5139</v>
      </c>
      <c r="AT41" s="10"/>
      <c r="AU41" s="10"/>
      <c r="AV41" s="10"/>
      <c r="AW41" s="10"/>
      <c r="AX41" s="10"/>
      <c r="AY41" s="10"/>
      <c r="AZ41" s="11" t="s">
        <v>5139</v>
      </c>
      <c r="BA41" s="10"/>
      <c r="BB41" s="10"/>
      <c r="BC41" s="10"/>
      <c r="BD41" s="10"/>
      <c r="BE41" s="10"/>
      <c r="BF41" s="11" t="s">
        <v>5139</v>
      </c>
      <c r="BG41" s="10"/>
      <c r="BH41" s="10"/>
      <c r="BI41" s="10"/>
      <c r="BJ41" s="10"/>
      <c r="BK41" s="10"/>
      <c r="BL41" s="11" t="s">
        <v>5139</v>
      </c>
      <c r="BM41" s="6" t="s">
        <v>1703</v>
      </c>
      <c r="BN41" s="6" t="s">
        <v>5306</v>
      </c>
      <c r="BO41" s="6" t="s">
        <v>5157</v>
      </c>
      <c r="BP41" s="6">
        <v>2.9</v>
      </c>
      <c r="BQ41" s="7">
        <v>200</v>
      </c>
      <c r="BR41" s="8">
        <v>45383</v>
      </c>
      <c r="BS41" s="11" t="s">
        <v>5139</v>
      </c>
      <c r="BT41" s="10"/>
      <c r="BU41" s="10"/>
      <c r="BV41" s="10"/>
      <c r="BW41" s="10"/>
      <c r="BX41" s="10"/>
      <c r="BY41" s="10"/>
      <c r="BZ41" s="11" t="s">
        <v>5139</v>
      </c>
    </row>
    <row r="42" spans="1:78">
      <c r="A42" s="10"/>
      <c r="B42" s="10"/>
      <c r="C42" s="10"/>
      <c r="D42" s="10"/>
      <c r="E42" s="10"/>
      <c r="F42" s="11" t="s">
        <v>5139</v>
      </c>
      <c r="G42" s="10"/>
      <c r="H42" s="10"/>
      <c r="I42" s="10"/>
      <c r="J42" s="10"/>
      <c r="K42" s="10"/>
      <c r="L42" s="11" t="s">
        <v>5139</v>
      </c>
      <c r="M42" s="10"/>
      <c r="N42" s="10"/>
      <c r="O42" s="10"/>
      <c r="P42" s="10"/>
      <c r="Q42" s="10"/>
      <c r="R42" s="11" t="s">
        <v>5139</v>
      </c>
      <c r="S42" s="10"/>
      <c r="T42" s="10"/>
      <c r="U42" s="10"/>
      <c r="V42" s="10"/>
      <c r="W42" s="10"/>
      <c r="X42" s="11" t="s">
        <v>5139</v>
      </c>
      <c r="Y42" s="10"/>
      <c r="Z42" s="10"/>
      <c r="AA42" s="10"/>
      <c r="AB42" s="10"/>
      <c r="AC42" s="10"/>
      <c r="AD42" s="10"/>
      <c r="AE42" s="11" t="s">
        <v>5139</v>
      </c>
      <c r="AF42" s="10"/>
      <c r="AG42" s="10"/>
      <c r="AH42" s="10"/>
      <c r="AI42" s="10"/>
      <c r="AJ42" s="10"/>
      <c r="AK42" s="10"/>
      <c r="AL42" s="11" t="s">
        <v>5139</v>
      </c>
      <c r="AM42" s="10"/>
      <c r="AN42" s="10"/>
      <c r="AO42" s="10"/>
      <c r="AP42" s="10"/>
      <c r="AQ42" s="10"/>
      <c r="AR42" s="10"/>
      <c r="AS42" s="11" t="s">
        <v>5139</v>
      </c>
      <c r="AT42" s="10"/>
      <c r="AU42" s="10"/>
      <c r="AV42" s="10"/>
      <c r="AW42" s="10"/>
      <c r="AX42" s="10"/>
      <c r="AY42" s="10"/>
      <c r="AZ42" s="11" t="s">
        <v>5139</v>
      </c>
      <c r="BA42" s="10"/>
      <c r="BB42" s="10"/>
      <c r="BC42" s="10"/>
      <c r="BD42" s="10"/>
      <c r="BE42" s="10"/>
      <c r="BF42" s="11" t="s">
        <v>5139</v>
      </c>
      <c r="BG42" s="10"/>
      <c r="BH42" s="10"/>
      <c r="BI42" s="10"/>
      <c r="BJ42" s="10"/>
      <c r="BK42" s="10"/>
      <c r="BL42" s="11" t="s">
        <v>5139</v>
      </c>
      <c r="BM42" s="6" t="s">
        <v>1703</v>
      </c>
      <c r="BN42" s="6" t="s">
        <v>5307</v>
      </c>
      <c r="BO42" s="6" t="s">
        <v>5162</v>
      </c>
      <c r="BP42" s="6">
        <v>3.7</v>
      </c>
      <c r="BQ42" s="7">
        <v>200</v>
      </c>
      <c r="BR42" s="8">
        <v>45383</v>
      </c>
      <c r="BS42" s="11" t="s">
        <v>5139</v>
      </c>
      <c r="BT42" s="10"/>
      <c r="BU42" s="10"/>
      <c r="BV42" s="10"/>
      <c r="BW42" s="10"/>
      <c r="BX42" s="10"/>
      <c r="BY42" s="10"/>
      <c r="BZ42" s="11" t="s">
        <v>5139</v>
      </c>
    </row>
    <row r="43" spans="1:78">
      <c r="A43" s="10"/>
      <c r="B43" s="10"/>
      <c r="C43" s="10"/>
      <c r="D43" s="10"/>
      <c r="E43" s="10"/>
      <c r="F43" s="11" t="s">
        <v>5139</v>
      </c>
      <c r="G43" s="10"/>
      <c r="H43" s="10"/>
      <c r="I43" s="10"/>
      <c r="J43" s="10"/>
      <c r="K43" s="10"/>
      <c r="L43" s="11" t="s">
        <v>5139</v>
      </c>
      <c r="M43" s="10"/>
      <c r="N43" s="10"/>
      <c r="O43" s="10"/>
      <c r="P43" s="10"/>
      <c r="Q43" s="10"/>
      <c r="R43" s="11" t="s">
        <v>5139</v>
      </c>
      <c r="S43" s="10"/>
      <c r="T43" s="10"/>
      <c r="U43" s="10"/>
      <c r="V43" s="10"/>
      <c r="W43" s="10"/>
      <c r="X43" s="11" t="s">
        <v>5139</v>
      </c>
      <c r="Y43" s="10"/>
      <c r="Z43" s="10"/>
      <c r="AA43" s="10"/>
      <c r="AB43" s="10"/>
      <c r="AC43" s="10"/>
      <c r="AD43" s="10"/>
      <c r="AE43" s="11" t="s">
        <v>5139</v>
      </c>
      <c r="AF43" s="10"/>
      <c r="AG43" s="10"/>
      <c r="AH43" s="10"/>
      <c r="AI43" s="10"/>
      <c r="AJ43" s="10"/>
      <c r="AK43" s="10"/>
      <c r="AL43" s="11" t="s">
        <v>5139</v>
      </c>
      <c r="AM43" s="10"/>
      <c r="AN43" s="10"/>
      <c r="AO43" s="10"/>
      <c r="AP43" s="10"/>
      <c r="AQ43" s="10"/>
      <c r="AR43" s="10"/>
      <c r="AS43" s="11" t="s">
        <v>5139</v>
      </c>
      <c r="AT43" s="10"/>
      <c r="AU43" s="10"/>
      <c r="AV43" s="10"/>
      <c r="AW43" s="10"/>
      <c r="AX43" s="10"/>
      <c r="AY43" s="10"/>
      <c r="AZ43" s="11" t="s">
        <v>5139</v>
      </c>
      <c r="BA43" s="10"/>
      <c r="BB43" s="10"/>
      <c r="BC43" s="10"/>
      <c r="BD43" s="10"/>
      <c r="BE43" s="10"/>
      <c r="BF43" s="11" t="s">
        <v>5139</v>
      </c>
      <c r="BG43" s="10"/>
      <c r="BH43" s="10"/>
      <c r="BI43" s="10"/>
      <c r="BJ43" s="10"/>
      <c r="BK43" s="10"/>
      <c r="BL43" s="11" t="s">
        <v>5139</v>
      </c>
      <c r="BM43" s="6" t="s">
        <v>1703</v>
      </c>
      <c r="BN43" s="6" t="s">
        <v>5308</v>
      </c>
      <c r="BO43" s="6" t="s">
        <v>5157</v>
      </c>
      <c r="BP43" s="6">
        <v>3.7</v>
      </c>
      <c r="BQ43" s="7">
        <v>200</v>
      </c>
      <c r="BR43" s="8">
        <v>45383</v>
      </c>
      <c r="BS43" s="11" t="s">
        <v>5139</v>
      </c>
      <c r="BT43" s="10"/>
      <c r="BU43" s="10"/>
      <c r="BV43" s="10"/>
      <c r="BW43" s="10"/>
      <c r="BX43" s="10"/>
      <c r="BY43" s="10"/>
      <c r="BZ43" s="11" t="s">
        <v>5139</v>
      </c>
    </row>
    <row r="44" spans="1:78">
      <c r="A44" s="10"/>
      <c r="B44" s="10"/>
      <c r="C44" s="10"/>
      <c r="D44" s="10"/>
      <c r="E44" s="10"/>
      <c r="F44" s="11" t="s">
        <v>5139</v>
      </c>
      <c r="G44" s="10"/>
      <c r="H44" s="10"/>
      <c r="I44" s="10"/>
      <c r="J44" s="10"/>
      <c r="K44" s="10"/>
      <c r="L44" s="11" t="s">
        <v>5139</v>
      </c>
      <c r="M44" s="10"/>
      <c r="N44" s="10"/>
      <c r="O44" s="10"/>
      <c r="P44" s="10"/>
      <c r="Q44" s="10"/>
      <c r="R44" s="11" t="s">
        <v>5139</v>
      </c>
      <c r="S44" s="10"/>
      <c r="T44" s="10"/>
      <c r="U44" s="10"/>
      <c r="V44" s="10"/>
      <c r="W44" s="10"/>
      <c r="X44" s="11" t="s">
        <v>5139</v>
      </c>
      <c r="Y44" s="10"/>
      <c r="Z44" s="10"/>
      <c r="AA44" s="10"/>
      <c r="AB44" s="10"/>
      <c r="AC44" s="10"/>
      <c r="AD44" s="10"/>
      <c r="AE44" s="11" t="s">
        <v>5139</v>
      </c>
      <c r="AF44" s="10"/>
      <c r="AG44" s="10"/>
      <c r="AH44" s="10"/>
      <c r="AI44" s="10"/>
      <c r="AJ44" s="10"/>
      <c r="AK44" s="10"/>
      <c r="AL44" s="11" t="s">
        <v>5139</v>
      </c>
      <c r="AM44" s="10"/>
      <c r="AN44" s="10"/>
      <c r="AO44" s="10"/>
      <c r="AP44" s="10"/>
      <c r="AQ44" s="10"/>
      <c r="AR44" s="10"/>
      <c r="AS44" s="11" t="s">
        <v>5139</v>
      </c>
      <c r="AT44" s="10"/>
      <c r="AU44" s="10"/>
      <c r="AV44" s="10"/>
      <c r="AW44" s="10"/>
      <c r="AX44" s="10"/>
      <c r="AY44" s="10"/>
      <c r="AZ44" s="11" t="s">
        <v>5139</v>
      </c>
      <c r="BA44" s="10"/>
      <c r="BB44" s="10"/>
      <c r="BC44" s="10"/>
      <c r="BD44" s="10"/>
      <c r="BE44" s="10"/>
      <c r="BF44" s="11" t="s">
        <v>5139</v>
      </c>
      <c r="BG44" s="10"/>
      <c r="BH44" s="10"/>
      <c r="BI44" s="10"/>
      <c r="BJ44" s="10"/>
      <c r="BK44" s="10"/>
      <c r="BL44" s="11" t="s">
        <v>5139</v>
      </c>
      <c r="BM44" s="6" t="s">
        <v>1703</v>
      </c>
      <c r="BN44" s="6" t="s">
        <v>5309</v>
      </c>
      <c r="BO44" s="6" t="s">
        <v>5162</v>
      </c>
      <c r="BP44" s="6">
        <v>5.2</v>
      </c>
      <c r="BQ44" s="7">
        <v>200</v>
      </c>
      <c r="BR44" s="8">
        <v>45383</v>
      </c>
      <c r="BS44" s="11" t="s">
        <v>5139</v>
      </c>
      <c r="BT44" s="10"/>
      <c r="BU44" s="10"/>
      <c r="BV44" s="10"/>
      <c r="BW44" s="10"/>
      <c r="BX44" s="10"/>
      <c r="BY44" s="10"/>
      <c r="BZ44" s="11" t="s">
        <v>5139</v>
      </c>
    </row>
    <row r="45" spans="1:78">
      <c r="A45" s="10"/>
      <c r="B45" s="10"/>
      <c r="C45" s="10"/>
      <c r="D45" s="10"/>
      <c r="E45" s="10"/>
      <c r="F45" s="11" t="s">
        <v>5139</v>
      </c>
      <c r="G45" s="10"/>
      <c r="H45" s="10"/>
      <c r="I45" s="10"/>
      <c r="J45" s="10"/>
      <c r="K45" s="10"/>
      <c r="L45" s="11" t="s">
        <v>5139</v>
      </c>
      <c r="M45" s="10"/>
      <c r="N45" s="10"/>
      <c r="O45" s="10"/>
      <c r="P45" s="10"/>
      <c r="Q45" s="10"/>
      <c r="R45" s="11" t="s">
        <v>5139</v>
      </c>
      <c r="S45" s="10"/>
      <c r="T45" s="10"/>
      <c r="U45" s="10"/>
      <c r="V45" s="10"/>
      <c r="W45" s="10"/>
      <c r="X45" s="11" t="s">
        <v>5139</v>
      </c>
      <c r="Y45" s="10"/>
      <c r="Z45" s="10"/>
      <c r="AA45" s="10"/>
      <c r="AB45" s="10"/>
      <c r="AC45" s="10"/>
      <c r="AD45" s="10"/>
      <c r="AE45" s="11" t="s">
        <v>5139</v>
      </c>
      <c r="AF45" s="10"/>
      <c r="AG45" s="10"/>
      <c r="AH45" s="10"/>
      <c r="AI45" s="10"/>
      <c r="AJ45" s="10"/>
      <c r="AK45" s="10"/>
      <c r="AL45" s="11" t="s">
        <v>5139</v>
      </c>
      <c r="AM45" s="10"/>
      <c r="AN45" s="10"/>
      <c r="AO45" s="10"/>
      <c r="AP45" s="10"/>
      <c r="AQ45" s="10"/>
      <c r="AR45" s="10"/>
      <c r="AS45" s="11" t="s">
        <v>5139</v>
      </c>
      <c r="AT45" s="10"/>
      <c r="AU45" s="10"/>
      <c r="AV45" s="10"/>
      <c r="AW45" s="10"/>
      <c r="AX45" s="10"/>
      <c r="AY45" s="10"/>
      <c r="AZ45" s="11" t="s">
        <v>5139</v>
      </c>
      <c r="BA45" s="10"/>
      <c r="BB45" s="10"/>
      <c r="BC45" s="10"/>
      <c r="BD45" s="10"/>
      <c r="BE45" s="10"/>
      <c r="BF45" s="11" t="s">
        <v>5139</v>
      </c>
      <c r="BG45" s="10"/>
      <c r="BH45" s="10"/>
      <c r="BI45" s="10"/>
      <c r="BJ45" s="10"/>
      <c r="BK45" s="10"/>
      <c r="BL45" s="11" t="s">
        <v>5139</v>
      </c>
      <c r="BM45" s="6" t="s">
        <v>1703</v>
      </c>
      <c r="BN45" s="6" t="s">
        <v>5310</v>
      </c>
      <c r="BO45" s="6" t="s">
        <v>5157</v>
      </c>
      <c r="BP45" s="6">
        <v>5.2</v>
      </c>
      <c r="BQ45" s="7">
        <v>200</v>
      </c>
      <c r="BR45" s="8">
        <v>45383</v>
      </c>
      <c r="BS45" s="11" t="s">
        <v>5139</v>
      </c>
      <c r="BT45" s="10"/>
      <c r="BU45" s="10"/>
      <c r="BV45" s="10"/>
      <c r="BW45" s="10"/>
      <c r="BX45" s="10"/>
      <c r="BY45" s="10"/>
      <c r="BZ45" s="11" t="s">
        <v>5139</v>
      </c>
    </row>
    <row r="46" spans="1:78">
      <c r="A46" s="10"/>
      <c r="B46" s="10"/>
      <c r="C46" s="10"/>
      <c r="D46" s="10"/>
      <c r="E46" s="10"/>
      <c r="F46" s="11" t="s">
        <v>5139</v>
      </c>
      <c r="G46" s="10"/>
      <c r="H46" s="10"/>
      <c r="I46" s="10"/>
      <c r="J46" s="10"/>
      <c r="K46" s="10"/>
      <c r="L46" s="11" t="s">
        <v>5139</v>
      </c>
      <c r="M46" s="10"/>
      <c r="N46" s="10"/>
      <c r="O46" s="10"/>
      <c r="P46" s="10"/>
      <c r="Q46" s="10"/>
      <c r="R46" s="11" t="s">
        <v>5139</v>
      </c>
      <c r="S46" s="10"/>
      <c r="T46" s="10"/>
      <c r="U46" s="10"/>
      <c r="V46" s="10"/>
      <c r="W46" s="10"/>
      <c r="X46" s="11" t="s">
        <v>5139</v>
      </c>
      <c r="Y46" s="10"/>
      <c r="Z46" s="10"/>
      <c r="AA46" s="10"/>
      <c r="AB46" s="10"/>
      <c r="AC46" s="10"/>
      <c r="AD46" s="10"/>
      <c r="AE46" s="11" t="s">
        <v>5139</v>
      </c>
      <c r="AF46" s="10"/>
      <c r="AG46" s="10"/>
      <c r="AH46" s="10"/>
      <c r="AI46" s="10"/>
      <c r="AJ46" s="10"/>
      <c r="AK46" s="10"/>
      <c r="AL46" s="11" t="s">
        <v>5139</v>
      </c>
      <c r="AM46" s="10"/>
      <c r="AN46" s="10"/>
      <c r="AO46" s="10"/>
      <c r="AP46" s="10"/>
      <c r="AQ46" s="10"/>
      <c r="AR46" s="10"/>
      <c r="AS46" s="11" t="s">
        <v>5139</v>
      </c>
      <c r="AT46" s="10"/>
      <c r="AU46" s="10"/>
      <c r="AV46" s="10"/>
      <c r="AW46" s="10"/>
      <c r="AX46" s="10"/>
      <c r="AY46" s="10"/>
      <c r="AZ46" s="11" t="s">
        <v>5139</v>
      </c>
      <c r="BA46" s="10"/>
      <c r="BB46" s="10"/>
      <c r="BC46" s="10"/>
      <c r="BD46" s="10"/>
      <c r="BE46" s="10"/>
      <c r="BF46" s="11" t="s">
        <v>5139</v>
      </c>
      <c r="BG46" s="10"/>
      <c r="BH46" s="10"/>
      <c r="BI46" s="10"/>
      <c r="BJ46" s="10"/>
      <c r="BK46" s="10"/>
      <c r="BL46" s="11" t="s">
        <v>5139</v>
      </c>
      <c r="BM46" s="6" t="s">
        <v>5311</v>
      </c>
      <c r="BN46" s="6" t="s">
        <v>5312</v>
      </c>
      <c r="BO46" s="6" t="s">
        <v>5157</v>
      </c>
      <c r="BP46" s="6">
        <v>18.100000000000001</v>
      </c>
      <c r="BQ46" s="7">
        <v>200</v>
      </c>
      <c r="BR46" s="8">
        <v>45383</v>
      </c>
      <c r="BS46" s="11" t="s">
        <v>5139</v>
      </c>
      <c r="BT46" s="10"/>
      <c r="BU46" s="10"/>
      <c r="BV46" s="10"/>
      <c r="BW46" s="10"/>
      <c r="BX46" s="10"/>
      <c r="BY46" s="10"/>
      <c r="BZ46" s="11" t="s">
        <v>5139</v>
      </c>
    </row>
    <row r="47" spans="1:78">
      <c r="A47" s="10"/>
      <c r="B47" s="10"/>
      <c r="C47" s="10"/>
      <c r="D47" s="10"/>
      <c r="E47" s="10"/>
      <c r="F47" s="11" t="s">
        <v>5139</v>
      </c>
      <c r="G47" s="10"/>
      <c r="H47" s="10"/>
      <c r="I47" s="10"/>
      <c r="J47" s="10"/>
      <c r="K47" s="10"/>
      <c r="L47" s="11" t="s">
        <v>5139</v>
      </c>
      <c r="M47" s="10"/>
      <c r="N47" s="10"/>
      <c r="O47" s="10"/>
      <c r="P47" s="10"/>
      <c r="Q47" s="10"/>
      <c r="R47" s="11" t="s">
        <v>5139</v>
      </c>
      <c r="S47" s="10"/>
      <c r="T47" s="10"/>
      <c r="U47" s="10"/>
      <c r="V47" s="10"/>
      <c r="W47" s="10"/>
      <c r="X47" s="11" t="s">
        <v>5139</v>
      </c>
      <c r="Y47" s="10"/>
      <c r="Z47" s="10"/>
      <c r="AA47" s="10"/>
      <c r="AB47" s="10"/>
      <c r="AC47" s="10"/>
      <c r="AD47" s="10"/>
      <c r="AE47" s="11" t="s">
        <v>5139</v>
      </c>
      <c r="AF47" s="10"/>
      <c r="AG47" s="10"/>
      <c r="AH47" s="10"/>
      <c r="AI47" s="10"/>
      <c r="AJ47" s="10"/>
      <c r="AK47" s="10"/>
      <c r="AL47" s="11" t="s">
        <v>5139</v>
      </c>
      <c r="AM47" s="10"/>
      <c r="AN47" s="10"/>
      <c r="AO47" s="10"/>
      <c r="AP47" s="10"/>
      <c r="AQ47" s="10"/>
      <c r="AR47" s="10"/>
      <c r="AS47" s="11" t="s">
        <v>5139</v>
      </c>
      <c r="AT47" s="10"/>
      <c r="AU47" s="10"/>
      <c r="AV47" s="10"/>
      <c r="AW47" s="10"/>
      <c r="AX47" s="10"/>
      <c r="AY47" s="10"/>
      <c r="AZ47" s="11" t="s">
        <v>5139</v>
      </c>
      <c r="BA47" s="10"/>
      <c r="BB47" s="10"/>
      <c r="BC47" s="10"/>
      <c r="BD47" s="10"/>
      <c r="BE47" s="10"/>
      <c r="BF47" s="11" t="s">
        <v>5139</v>
      </c>
      <c r="BG47" s="10"/>
      <c r="BH47" s="10"/>
      <c r="BI47" s="10"/>
      <c r="BJ47" s="10"/>
      <c r="BK47" s="10"/>
      <c r="BL47" s="11" t="s">
        <v>5139</v>
      </c>
      <c r="BM47" s="6" t="s">
        <v>5311</v>
      </c>
      <c r="BN47" s="6" t="s">
        <v>5313</v>
      </c>
      <c r="BO47" s="6" t="s">
        <v>5157</v>
      </c>
      <c r="BP47" s="6">
        <v>41.6</v>
      </c>
      <c r="BQ47" s="7">
        <v>200</v>
      </c>
      <c r="BR47" s="8">
        <v>45383</v>
      </c>
      <c r="BS47" s="11" t="s">
        <v>5139</v>
      </c>
      <c r="BT47" s="10"/>
      <c r="BU47" s="10"/>
      <c r="BV47" s="10"/>
      <c r="BW47" s="10"/>
      <c r="BX47" s="10"/>
      <c r="BY47" s="10"/>
      <c r="BZ47" s="11" t="s">
        <v>5139</v>
      </c>
    </row>
  </sheetData>
  <mergeCells count="12">
    <mergeCell ref="BT1:BY1"/>
    <mergeCell ref="A1:E1"/>
    <mergeCell ref="G1:K1"/>
    <mergeCell ref="M1:Q1"/>
    <mergeCell ref="S1:W1"/>
    <mergeCell ref="Y1:AD1"/>
    <mergeCell ref="AF1:AK1"/>
    <mergeCell ref="AM1:AR1"/>
    <mergeCell ref="AT1:AY1"/>
    <mergeCell ref="BA1:BE1"/>
    <mergeCell ref="BG1:BK1"/>
    <mergeCell ref="BM1:BR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D3F7686C91B84E9B37C5E9587D4642" ma:contentTypeVersion="" ma:contentTypeDescription="Create a new document." ma:contentTypeScope="" ma:versionID="01fcd3aabac8e88b5f9c7b484163fe7e">
  <xsd:schema xmlns:xsd="http://www.w3.org/2001/XMLSchema" xmlns:xs="http://www.w3.org/2001/XMLSchema" xmlns:p="http://schemas.microsoft.com/office/2006/metadata/properties" xmlns:ns2="bad318c6-431c-4a69-b845-f69357127e1f" targetNamespace="http://schemas.microsoft.com/office/2006/metadata/properties" ma:root="true" ma:fieldsID="481caafceb4f4e6d7447f15a8036066f" ns2:_="">
    <xsd:import namespace="bad318c6-431c-4a69-b845-f69357127e1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d318c6-431c-4a69-b845-f69357127e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014CFCA-D109-4C5A-B004-4463F630E242}"/>
</file>

<file path=customXml/itemProps2.xml><?xml version="1.0" encoding="utf-8"?>
<ds:datastoreItem xmlns:ds="http://schemas.openxmlformats.org/officeDocument/2006/customXml" ds:itemID="{6A5004C7-4107-41F5-A572-D8BCBA821CED}"/>
</file>

<file path=customXml/itemProps3.xml><?xml version="1.0" encoding="utf-8"?>
<ds:datastoreItem xmlns:ds="http://schemas.openxmlformats.org/officeDocument/2006/customXml" ds:itemID="{04BADECD-9E08-4323-A761-F3626D3189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Grant Kelley</dc:creator>
  <cp:keywords/>
  <dc:description/>
  <cp:lastModifiedBy/>
  <cp:revision/>
  <dcterms:created xsi:type="dcterms:W3CDTF">2024-02-22T16:47:46Z</dcterms:created>
  <dcterms:modified xsi:type="dcterms:W3CDTF">2026-09-14T14:39:54Z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0x01010085D3F7686C91B84E9B37C5E9587D4642</vt:lpwstr>
  </property>
</Properties>
</file>