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ntKelley\Downloads\"/>
    </mc:Choice>
  </mc:AlternateContent>
  <xr:revisionPtr revIDLastSave="0" documentId="8_{763AE963-6AC8-4A17-8B17-DC84A07570D5}" xr6:coauthVersionLast="47" xr6:coauthVersionMax="47" xr10:uidLastSave="{00000000-0000-0000-0000-000000000000}"/>
  <bookViews>
    <workbookView xWindow="-28920" yWindow="2235" windowWidth="29040" windowHeight="15720" firstSheet="16" activeTab="16" xr2:uid="{DD4CA959-5F09-4493-8EA9-2C0AD5991025}"/>
  </bookViews>
  <sheets>
    <sheet name="Cooktop" sheetId="17" r:id="rId1"/>
    <sheet name="Conveyor Broiler" sheetId="18" r:id="rId2"/>
    <sheet name="Deck Oven" sheetId="19" r:id="rId3"/>
    <sheet name="Conveyor Oven" sheetId="20" r:id="rId4"/>
    <sheet name="Combi Oven" sheetId="2" r:id="rId5"/>
    <sheet name="Convection Oven" sheetId="3" r:id="rId6"/>
    <sheet name="Demand Control Ventilation" sheetId="14" r:id="rId7"/>
    <sheet name="Dishwashers" sheetId="4" r:id="rId8"/>
    <sheet name="Freezers" sheetId="5" r:id="rId9"/>
    <sheet name="Fryers" sheetId="7" r:id="rId10"/>
    <sheet name="Griddles" sheetId="8" r:id="rId11"/>
    <sheet name="HFHC" sheetId="9" r:id="rId12"/>
    <sheet name="Ice Machine" sheetId="10" r:id="rId13"/>
    <sheet name="Rack Oven" sheetId="11" r:id="rId14"/>
    <sheet name="Refrigerator" sheetId="6" r:id="rId15"/>
    <sheet name="Salamander Broiler" sheetId="21" r:id="rId16"/>
    <sheet name="Steamer" sheetId="12" r:id="rId17"/>
    <sheet name="Changelog ADD" sheetId="16" state="hidden" r:id="rId18"/>
    <sheet name="Changelog REMOVED" sheetId="15" state="hidden" r:id="rId19"/>
  </sheets>
  <definedNames>
    <definedName name="_xlnm._FilterDatabase" localSheetId="4" hidden="1">'Combi Oven'!$A$2:$F$2</definedName>
    <definedName name="_xlnm._FilterDatabase" localSheetId="5" hidden="1">'Convection Oven'!$A$2:$G$2</definedName>
    <definedName name="_xlnm._FilterDatabase" localSheetId="1" hidden="1">'Conveyor Broiler'!$A$2:$E$2</definedName>
    <definedName name="_xlnm._FilterDatabase" localSheetId="3" hidden="1">'Conveyor Oven'!$A$2:$E$2</definedName>
    <definedName name="_xlnm._FilterDatabase" localSheetId="0" hidden="1">Cooktop!$A$2:$G$128</definedName>
    <definedName name="_xlnm._FilterDatabase" localSheetId="2" hidden="1">'Deck Oven'!$A$2:$E$2</definedName>
    <definedName name="_xlnm._FilterDatabase" localSheetId="6" hidden="1">'Demand Control Ventilation'!$A$3:$D$16</definedName>
    <definedName name="_xlnm._FilterDatabase" localSheetId="7" hidden="1">Dishwashers!$A$2:$H$762</definedName>
    <definedName name="_xlnm._FilterDatabase" localSheetId="8" hidden="1">Freezers!$A$2:$G$1198</definedName>
    <definedName name="_xlnm._FilterDatabase" localSheetId="9" hidden="1">Fryers!$A$2:$F$2</definedName>
    <definedName name="_xlnm._FilterDatabase" localSheetId="10" hidden="1">Griddles!$A$2:$G$46</definedName>
    <definedName name="_xlnm._FilterDatabase" localSheetId="11" hidden="1">HFHC!$A$2:$G$2</definedName>
    <definedName name="_xlnm._FilterDatabase" localSheetId="12" hidden="1">'Ice Machine'!$A$2:$H$2</definedName>
    <definedName name="_xlnm._FilterDatabase" localSheetId="13" hidden="1">'Rack Oven'!$A$2:$F$2</definedName>
    <definedName name="_xlnm._FilterDatabase" localSheetId="14" hidden="1">Refrigerator!$A$2:$H$1191</definedName>
    <definedName name="_xlnm._FilterDatabase" localSheetId="15" hidden="1">'Salamander Broiler'!$A$2:$H$2</definedName>
    <definedName name="_xlnm._FilterDatabase" localSheetId="16" hidden="1">Steamer!$A$2:$G$171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12" l="1"/>
  <c r="F172" i="12"/>
  <c r="F173" i="12"/>
  <c r="F174" i="12"/>
  <c r="F175" i="12"/>
  <c r="F176" i="12"/>
  <c r="F177" i="12"/>
  <c r="F178" i="12"/>
  <c r="F179" i="12"/>
  <c r="F180" i="12"/>
  <c r="F181" i="12"/>
  <c r="F70" i="17"/>
  <c r="F69" i="17"/>
  <c r="F3" i="17"/>
  <c r="F3" i="12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</calcChain>
</file>

<file path=xl/sharedStrings.xml><?xml version="1.0" encoding="utf-8"?>
<sst xmlns="http://schemas.openxmlformats.org/spreadsheetml/2006/main" count="22965" uniqueCount="4858">
  <si>
    <t>Qualified Products List</t>
  </si>
  <si>
    <t>Manufacturer</t>
  </si>
  <si>
    <t>Model</t>
  </si>
  <si>
    <t>Fuel Type</t>
  </si>
  <si>
    <t>Cooktop Type</t>
  </si>
  <si>
    <t>Number of Burners</t>
  </si>
  <si>
    <t>Customer Incentive Per Burner</t>
  </si>
  <si>
    <t>Eligible Date</t>
  </si>
  <si>
    <t>Migali</t>
  </si>
  <si>
    <t>C-HP-2B-12-IB</t>
  </si>
  <si>
    <t>Gas</t>
  </si>
  <si>
    <t>Open</t>
  </si>
  <si>
    <t>C-HP-4B-24-IB</t>
  </si>
  <si>
    <t>C-HP-6B-36-IB</t>
  </si>
  <si>
    <t>C-RO10B-NG-IB</t>
  </si>
  <si>
    <t>C-RO2B-24GL-NG-IB</t>
  </si>
  <si>
    <t>C-RO4B-12GL-NG-IB</t>
  </si>
  <si>
    <t>C-RO4B-24GL-NG-IB</t>
  </si>
  <si>
    <t>C-RO4B-NG-IB</t>
  </si>
  <si>
    <t>C-RO6B-24GL-NG-IB</t>
  </si>
  <si>
    <t>C-RO6B-NG-IB</t>
  </si>
  <si>
    <t>C-RO8B-NG-IB</t>
  </si>
  <si>
    <t>Venancio</t>
  </si>
  <si>
    <t>G12CT-12B</t>
  </si>
  <si>
    <t>G24CO-24B</t>
  </si>
  <si>
    <t>G24CT-24B</t>
  </si>
  <si>
    <t>G24ST-24B</t>
  </si>
  <si>
    <t>G36CO-36B</t>
  </si>
  <si>
    <t>G36CT-36B</t>
  </si>
  <si>
    <t>G36ST-12B24G</t>
  </si>
  <si>
    <t>G36ST-24B12G</t>
  </si>
  <si>
    <t>G36ST-36B</t>
  </si>
  <si>
    <t>G482CO-48B</t>
  </si>
  <si>
    <t>G48CT-48B</t>
  </si>
  <si>
    <t>G48ST-24B24G</t>
  </si>
  <si>
    <t>G48ST-48B</t>
  </si>
  <si>
    <t>G602CO-60B</t>
  </si>
  <si>
    <t>G602ST-24B36G</t>
  </si>
  <si>
    <t>G602ST-36B24G</t>
  </si>
  <si>
    <t xml:space="preserve">G602ST-60B </t>
  </si>
  <si>
    <t>G60CT-60B</t>
  </si>
  <si>
    <t>G722CO-72B</t>
  </si>
  <si>
    <t>G722ST-36B36G</t>
  </si>
  <si>
    <t>G722ST-48B24G</t>
  </si>
  <si>
    <t>G722ST-72B</t>
  </si>
  <si>
    <t>G72CT-72B</t>
  </si>
  <si>
    <t>PHP12G-CT</t>
  </si>
  <si>
    <t>PHP24G-CT</t>
  </si>
  <si>
    <t>PHP36G-CT</t>
  </si>
  <si>
    <t>PHP48G-CT</t>
  </si>
  <si>
    <t>PHP60G-CT</t>
  </si>
  <si>
    <t>PRO24G-CO</t>
  </si>
  <si>
    <t>PRO24G-ST</t>
  </si>
  <si>
    <t>PRO36G-CO</t>
  </si>
  <si>
    <t>PRO36G-ST</t>
  </si>
  <si>
    <t>PRO60G-CO</t>
  </si>
  <si>
    <t>PRO60G-ST</t>
  </si>
  <si>
    <t>Vortex</t>
  </si>
  <si>
    <t>VRX-10-60HP</t>
  </si>
  <si>
    <t>VRX-10-60R</t>
  </si>
  <si>
    <t>VRX-10-60RCO</t>
  </si>
  <si>
    <t>VRX-1-12HP</t>
  </si>
  <si>
    <t>VRX-2-12HP</t>
  </si>
  <si>
    <t>VRX-2-24HP</t>
  </si>
  <si>
    <t>VRX-3-36HP</t>
  </si>
  <si>
    <t>VRX-4-24HP</t>
  </si>
  <si>
    <t>VRX-4-24R</t>
  </si>
  <si>
    <t>VRX-4-24RCO</t>
  </si>
  <si>
    <t>VRX-4-48HP</t>
  </si>
  <si>
    <t>VRX-6-36HP</t>
  </si>
  <si>
    <t>VRX-6-36R</t>
  </si>
  <si>
    <t>VRX-6-36RCO</t>
  </si>
  <si>
    <t>VRX-8-48HP</t>
  </si>
  <si>
    <t>Vulcan</t>
  </si>
  <si>
    <t>VCRH12-**</t>
  </si>
  <si>
    <t>VCRH24-**</t>
  </si>
  <si>
    <t>VCRH36-**</t>
  </si>
  <si>
    <t>Wolf</t>
  </si>
  <si>
    <t>WX24-4BN</t>
  </si>
  <si>
    <t>WX36-6BN</t>
  </si>
  <si>
    <t>WX60-10BN</t>
  </si>
  <si>
    <t>WX60F-6B24GN</t>
  </si>
  <si>
    <t>Avantco</t>
  </si>
  <si>
    <t>CER-200</t>
  </si>
  <si>
    <t>Electric</t>
  </si>
  <si>
    <t>Hot Plate</t>
  </si>
  <si>
    <t>Cooktek</t>
  </si>
  <si>
    <t>Induction</t>
  </si>
  <si>
    <t>MC14004-200</t>
  </si>
  <si>
    <t>MC17004-200</t>
  </si>
  <si>
    <t>MC1800G</t>
  </si>
  <si>
    <t>MC21006-200</t>
  </si>
  <si>
    <t>MC3500G</t>
  </si>
  <si>
    <t>MC3502FG</t>
  </si>
  <si>
    <t>Equipex</t>
  </si>
  <si>
    <t>BRIC 3000</t>
  </si>
  <si>
    <t>BRIC 3600</t>
  </si>
  <si>
    <t>DRIC 3000</t>
  </si>
  <si>
    <t>GL2-3500</t>
  </si>
  <si>
    <t>GL2-3500DIR</t>
  </si>
  <si>
    <t>GL2-3500F</t>
  </si>
  <si>
    <t>GL2-5000</t>
  </si>
  <si>
    <t>GL2-5000DIR</t>
  </si>
  <si>
    <t>GL2-5000F</t>
  </si>
  <si>
    <t>GL2-6000</t>
  </si>
  <si>
    <t>GL2-6000DIR</t>
  </si>
  <si>
    <t>GL2-6000F</t>
  </si>
  <si>
    <t>GL2-7000</t>
  </si>
  <si>
    <t>GL2-7000DIR</t>
  </si>
  <si>
    <t>GL2-7000F</t>
  </si>
  <si>
    <t>GL3000 C</t>
  </si>
  <si>
    <t>GL3000 DI</t>
  </si>
  <si>
    <t>GL3000DIR</t>
  </si>
  <si>
    <t>Garland</t>
  </si>
  <si>
    <t>GIIC-DH10.0</t>
  </si>
  <si>
    <t>GIIC-DH7.0</t>
  </si>
  <si>
    <t>GIIC-SH3.5</t>
  </si>
  <si>
    <t>GIIC-SH5.0</t>
  </si>
  <si>
    <t>SHBA3500FH</t>
  </si>
  <si>
    <t>Hatco</t>
  </si>
  <si>
    <t>IRNG-PB2-24-**</t>
  </si>
  <si>
    <t>IRNG-PB2-36-**</t>
  </si>
  <si>
    <t>IRNG-PC1-18</t>
  </si>
  <si>
    <t>IRNG-PC1-36</t>
  </si>
  <si>
    <t>IRNG-PC2F-24-**</t>
  </si>
  <si>
    <t>IRNG-PC2F-36-**</t>
  </si>
  <si>
    <t>IRNG-PC2S-24-**</t>
  </si>
  <si>
    <t>IRNG-PC2S-36-**</t>
  </si>
  <si>
    <t>INDUCS</t>
  </si>
  <si>
    <t>INSTINCT Hob 3.5</t>
  </si>
  <si>
    <t>Montague</t>
  </si>
  <si>
    <t>18-2I</t>
  </si>
  <si>
    <t>24-2I</t>
  </si>
  <si>
    <t>30-4I</t>
  </si>
  <si>
    <t>36-4I</t>
  </si>
  <si>
    <t>C18-2I</t>
  </si>
  <si>
    <t>C24-2I</t>
  </si>
  <si>
    <t>C30-4I</t>
  </si>
  <si>
    <t>C36-2IF/RB-36-SCRR/RRR</t>
  </si>
  <si>
    <t>C36-4I</t>
  </si>
  <si>
    <t>C48-3IF/RB-48-SCRR/RRR</t>
  </si>
  <si>
    <t>C60-3IF/RB-60-SCRR/RRR</t>
  </si>
  <si>
    <t>C72-4IF/RB-72-SCRR/RRR</t>
  </si>
  <si>
    <t>M18-2I</t>
  </si>
  <si>
    <t>M24-2I</t>
  </si>
  <si>
    <t>M30-4I</t>
  </si>
  <si>
    <t>M36-4I</t>
  </si>
  <si>
    <t>V136EO-4I</t>
  </si>
  <si>
    <t>Nemco</t>
  </si>
  <si>
    <t>9130A</t>
  </si>
  <si>
    <t>9131A-1</t>
  </si>
  <si>
    <t>9132A-1</t>
  </si>
  <si>
    <t>Southbend</t>
  </si>
  <si>
    <t>P36C-III</t>
  </si>
  <si>
    <t>P36C-ISI</t>
  </si>
  <si>
    <t>P36N-III</t>
  </si>
  <si>
    <t>P36N-ISI</t>
  </si>
  <si>
    <t>P36T-III</t>
  </si>
  <si>
    <t>P36T-ISI</t>
  </si>
  <si>
    <t>Spring USA</t>
  </si>
  <si>
    <t>SM-251-2CR</t>
  </si>
  <si>
    <t>SM-251GRD</t>
  </si>
  <si>
    <t>SM-261C</t>
  </si>
  <si>
    <t>SM-261R</t>
  </si>
  <si>
    <t>SM-350R</t>
  </si>
  <si>
    <t>SM-351C</t>
  </si>
  <si>
    <t>SM-351C-FT</t>
  </si>
  <si>
    <t>Vollrath</t>
  </si>
  <si>
    <t>59500P</t>
  </si>
  <si>
    <t>912HIDC</t>
  </si>
  <si>
    <t>912HIMC</t>
  </si>
  <si>
    <t>924HIDC</t>
  </si>
  <si>
    <t>924HIMC</t>
  </si>
  <si>
    <t>HPI4-2600</t>
  </si>
  <si>
    <t>HPI4-3000</t>
  </si>
  <si>
    <t>HPI4-3800</t>
  </si>
  <si>
    <t>EV12-2FP***</t>
  </si>
  <si>
    <t>Waring</t>
  </si>
  <si>
    <t>WIH400</t>
  </si>
  <si>
    <t>WIH800</t>
  </si>
  <si>
    <t>Wells</t>
  </si>
  <si>
    <t>HC-125</t>
  </si>
  <si>
    <t>HC-225</t>
  </si>
  <si>
    <t>Winco</t>
  </si>
  <si>
    <t>EICS-34</t>
  </si>
  <si>
    <t>Customer Incentive</t>
  </si>
  <si>
    <t>Duke</t>
  </si>
  <si>
    <t>FBB-NC-120</t>
  </si>
  <si>
    <t>Nieco</t>
  </si>
  <si>
    <t>FH93-*</t>
  </si>
  <si>
    <t>FH94-HE*</t>
  </si>
  <si>
    <t>MV63-*</t>
  </si>
  <si>
    <t>MV64-HE*</t>
  </si>
  <si>
    <t>Cuppone</t>
  </si>
  <si>
    <t>Donatello DN635L/1</t>
  </si>
  <si>
    <t>Donatello DN635L/2</t>
  </si>
  <si>
    <t>Donatello DN935/1</t>
  </si>
  <si>
    <t>Donatello DN935/2</t>
  </si>
  <si>
    <t>Evolution EV/1DG</t>
  </si>
  <si>
    <t>Evolution EV/2DG</t>
  </si>
  <si>
    <t>MAX635L/1</t>
  </si>
  <si>
    <t>MAX635L/2</t>
  </si>
  <si>
    <t>MAX935/1</t>
  </si>
  <si>
    <t>MAX935/2</t>
  </si>
  <si>
    <t>Michelangelo ML635L/1</t>
  </si>
  <si>
    <t>Michelangelo ML635L/2</t>
  </si>
  <si>
    <t>Michelangelo ML935/1</t>
  </si>
  <si>
    <t>Michelangelo ML935/2</t>
  </si>
  <si>
    <t>Tiziano TZ430/1M</t>
  </si>
  <si>
    <t>Tiziano TZ430/2M</t>
  </si>
  <si>
    <t>Doyon</t>
  </si>
  <si>
    <t>2T1</t>
  </si>
  <si>
    <t>2T2</t>
  </si>
  <si>
    <t>2T3</t>
  </si>
  <si>
    <t>2T4</t>
  </si>
  <si>
    <t>Moretti Forni</t>
  </si>
  <si>
    <t>S1001***</t>
  </si>
  <si>
    <t>S1002***</t>
  </si>
  <si>
    <t>S1003***</t>
  </si>
  <si>
    <t>S1401***</t>
  </si>
  <si>
    <t>S1402***</t>
  </si>
  <si>
    <t>S1403***</t>
  </si>
  <si>
    <t>Pizza Master</t>
  </si>
  <si>
    <t>PM 722</t>
  </si>
  <si>
    <t>PM 723</t>
  </si>
  <si>
    <t>PM 724</t>
  </si>
  <si>
    <t>PM 725</t>
  </si>
  <si>
    <t>PM 732</t>
  </si>
  <si>
    <t>PM 733</t>
  </si>
  <si>
    <t>PM 734</t>
  </si>
  <si>
    <t>PM 735</t>
  </si>
  <si>
    <t>PM 742</t>
  </si>
  <si>
    <t>PM 743</t>
  </si>
  <si>
    <t>PM 744</t>
  </si>
  <si>
    <t>PM 745</t>
  </si>
  <si>
    <t>PM 832</t>
  </si>
  <si>
    <t>PM 833</t>
  </si>
  <si>
    <t>PM 834</t>
  </si>
  <si>
    <t>PM 835</t>
  </si>
  <si>
    <t>PM 912</t>
  </si>
  <si>
    <t>PM 913</t>
  </si>
  <si>
    <t>PM 914</t>
  </si>
  <si>
    <t>PM 915</t>
  </si>
  <si>
    <t>PM 922</t>
  </si>
  <si>
    <t>PM 923</t>
  </si>
  <si>
    <t>PM 924</t>
  </si>
  <si>
    <t>PM 925</t>
  </si>
  <si>
    <t>PM 932</t>
  </si>
  <si>
    <t>PM 933</t>
  </si>
  <si>
    <t>PM 934</t>
  </si>
  <si>
    <t>PM 935</t>
  </si>
  <si>
    <t>Revent</t>
  </si>
  <si>
    <t>US 2 deck 2 pan</t>
  </si>
  <si>
    <t>US 2 deck 3 pan</t>
  </si>
  <si>
    <t>US 3 deck 2 pan</t>
  </si>
  <si>
    <t>US 3 deck 3 pan</t>
  </si>
  <si>
    <t>US 4 deck 2 pan</t>
  </si>
  <si>
    <t>US 4 deck 3 pan</t>
  </si>
  <si>
    <t>Edge</t>
  </si>
  <si>
    <t>E3240NG-1</t>
  </si>
  <si>
    <t>E3240NG-2</t>
  </si>
  <si>
    <t>E3240NG-3</t>
  </si>
  <si>
    <t>E3260NG-1</t>
  </si>
  <si>
    <t>E3260NG-2</t>
  </si>
  <si>
    <t>E3260NG-3</t>
  </si>
  <si>
    <t>E3270NG-1</t>
  </si>
  <si>
    <t>E3270NG-2</t>
  </si>
  <si>
    <t>E3270NG-3</t>
  </si>
  <si>
    <t>E3860NG-1</t>
  </si>
  <si>
    <t>E3860NG-2</t>
  </si>
  <si>
    <t>E3860NG-3</t>
  </si>
  <si>
    <t>E4460NG-1</t>
  </si>
  <si>
    <t>E4460NG-2</t>
  </si>
  <si>
    <t>E4460NG-3</t>
  </si>
  <si>
    <t>EDGE-3870</t>
  </si>
  <si>
    <t>Lincoln</t>
  </si>
  <si>
    <t>1600-1G</t>
  </si>
  <si>
    <t>1600-1G-AQ</t>
  </si>
  <si>
    <t>1600-2G</t>
  </si>
  <si>
    <t>1600-2G-AQ</t>
  </si>
  <si>
    <t>1600-3G</t>
  </si>
  <si>
    <t>1600-3G-AQ</t>
  </si>
  <si>
    <t>3240-1N</t>
  </si>
  <si>
    <t>3240-2N</t>
  </si>
  <si>
    <t>3240-3N</t>
  </si>
  <si>
    <t>3270-1G</t>
  </si>
  <si>
    <t>3270-2G</t>
  </si>
  <si>
    <t>3270-3G</t>
  </si>
  <si>
    <t>Middleby</t>
  </si>
  <si>
    <t>PS570-1</t>
  </si>
  <si>
    <t>PS570-2</t>
  </si>
  <si>
    <t>PS570-3</t>
  </si>
  <si>
    <t>PS570-4</t>
  </si>
  <si>
    <t>PS670-1</t>
  </si>
  <si>
    <t>PS670-2</t>
  </si>
  <si>
    <t>PS670-3</t>
  </si>
  <si>
    <t>PS770-1</t>
  </si>
  <si>
    <t>PS770-2</t>
  </si>
  <si>
    <t>PS770-3</t>
  </si>
  <si>
    <t>PS870-1</t>
  </si>
  <si>
    <t>PS870-2</t>
  </si>
  <si>
    <t>PS870-3</t>
  </si>
  <si>
    <t>PS970-1</t>
  </si>
  <si>
    <t>PS970-2</t>
  </si>
  <si>
    <t>PS970-3</t>
  </si>
  <si>
    <t>X70-1</t>
  </si>
  <si>
    <t>X70-2</t>
  </si>
  <si>
    <t>X70-3</t>
  </si>
  <si>
    <t>XLT</t>
  </si>
  <si>
    <t>3240-HP</t>
  </si>
  <si>
    <t>3255D</t>
  </si>
  <si>
    <t>3270-2B</t>
  </si>
  <si>
    <t>3870-2B</t>
  </si>
  <si>
    <t>Additional Models</t>
  </si>
  <si>
    <t>Alto-Shaam</t>
  </si>
  <si>
    <t>CTP10-20G</t>
  </si>
  <si>
    <t xml:space="preserve">Alto-Shaam </t>
  </si>
  <si>
    <t>CTC20-10G</t>
  </si>
  <si>
    <t>CTP10-10G</t>
  </si>
  <si>
    <t>CTP20-10G</t>
  </si>
  <si>
    <t>CTP6-10G</t>
  </si>
  <si>
    <t>Alto-Shaam - PROformance or Prodigi Pro</t>
  </si>
  <si>
    <t>CTC20-20G</t>
  </si>
  <si>
    <t>CTP20-20G</t>
  </si>
  <si>
    <t>CTP7-20G</t>
  </si>
  <si>
    <t>Angelo Po</t>
  </si>
  <si>
    <t>AT122G</t>
  </si>
  <si>
    <t>AT122G**</t>
  </si>
  <si>
    <t>AT82G</t>
  </si>
  <si>
    <t>AT82G**</t>
  </si>
  <si>
    <t>FX122G3</t>
  </si>
  <si>
    <t>FX122G3C,FX122G3C,; FX122G3CT,FX122G3CT,; FX122G3T,FX122G3T,; FX122G3TR,FX122G3TR,</t>
  </si>
  <si>
    <t>FX82G3</t>
  </si>
  <si>
    <t>Convotherm</t>
  </si>
  <si>
    <t>C4eD 10.20 GS-N</t>
  </si>
  <si>
    <t>C4eD 6.20 GB</t>
  </si>
  <si>
    <t>C4eD 6.20 GB-N</t>
  </si>
  <si>
    <t>C4eD 6.20 GS</t>
  </si>
  <si>
    <t>C4eD 6.20 GS-N</t>
  </si>
  <si>
    <t>C4eT 10.20 GS-N</t>
  </si>
  <si>
    <t>C4eT 6.20 GB</t>
  </si>
  <si>
    <t>C4eT 6.20 GB-N</t>
  </si>
  <si>
    <t>C4eT 6.20 GS</t>
  </si>
  <si>
    <t>C4eT 6.20 GS-N</t>
  </si>
  <si>
    <t>Electrolux Professional</t>
  </si>
  <si>
    <t>COG11T30</t>
  </si>
  <si>
    <t>COG12T30</t>
  </si>
  <si>
    <t>COG61T30</t>
  </si>
  <si>
    <t>COG62T30</t>
  </si>
  <si>
    <t>Lainox</t>
  </si>
  <si>
    <t>NAG061BS</t>
  </si>
  <si>
    <t>,SAG061BS,</t>
  </si>
  <si>
    <t>NAG061BV</t>
  </si>
  <si>
    <t>,SAG061BV,</t>
  </si>
  <si>
    <t>NAG062BS</t>
  </si>
  <si>
    <t>,SAG062BS,</t>
  </si>
  <si>
    <t>NAG101BS</t>
  </si>
  <si>
    <t>,SAG101BS,</t>
  </si>
  <si>
    <t>NAG101BV</t>
  </si>
  <si>
    <t>,SAG101BV,</t>
  </si>
  <si>
    <t>NAG102BS</t>
  </si>
  <si>
    <t>,SAG102BS,</t>
  </si>
  <si>
    <t>Rational AG</t>
  </si>
  <si>
    <t>iCombiClassic 6-full gas (LM200CG)</t>
  </si>
  <si>
    <t>,,6-2/1 gas</t>
  </si>
  <si>
    <t>iCombiClassic 6-half gas (LM200BG)</t>
  </si>
  <si>
    <t>,,6-1/1 gas</t>
  </si>
  <si>
    <t>iCombiPro 10-full gas (LM100EG)</t>
  </si>
  <si>
    <t>,,10-2/1 gas</t>
  </si>
  <si>
    <t>iCombiPro 10-half gas (LM100DG)</t>
  </si>
  <si>
    <t>,,10-1/1 gas</t>
  </si>
  <si>
    <t>iCombiPro 20-full gas (LM100GG)</t>
  </si>
  <si>
    <t>,,20-2/1 gas</t>
  </si>
  <si>
    <t>iCombiPro 20-half gas (LM100FG)</t>
  </si>
  <si>
    <t>,,20-1/1 gas</t>
  </si>
  <si>
    <t>iCombiPro 6-full gas (LM100CG)</t>
  </si>
  <si>
    <t>iCombiPro 6-half gas (LM100BG)</t>
  </si>
  <si>
    <t>UNOX S.p.A.</t>
  </si>
  <si>
    <t>XA*A-0611-GX*S-***</t>
  </si>
  <si>
    <t>XA*A-0611-NX*S-***</t>
  </si>
  <si>
    <t>XA*A-06FS-GX*S-***</t>
  </si>
  <si>
    <t>XA*A-06FS-NX*S-***</t>
  </si>
  <si>
    <t>XA*A-1011-GX*S-***</t>
  </si>
  <si>
    <t>XA*A-1011-NX*S-***</t>
  </si>
  <si>
    <t>XA*A-10FS-GX*S-***</t>
  </si>
  <si>
    <t>XA*A-10FS-NX*S-***</t>
  </si>
  <si>
    <t>XAVC-06FS-GP*M-***</t>
  </si>
  <si>
    <t>XAVC-10FS-GP*M-***</t>
  </si>
  <si>
    <t>XAVL-2021-GP*S</t>
  </si>
  <si>
    <t>XAVL-2021-NP*S</t>
  </si>
  <si>
    <t>XEDA-0611-GX*S</t>
  </si>
  <si>
    <t>XEDA-0621-GX*S</t>
  </si>
  <si>
    <t>XEDA-1011-GX*S</t>
  </si>
  <si>
    <t>XEDA-1021-GX*S-***</t>
  </si>
  <si>
    <t>XEVC-0711-GP*M-***</t>
  </si>
  <si>
    <t>XEVC-1011-GP*M-***</t>
  </si>
  <si>
    <t>XEVL-2011-GP*S-***</t>
  </si>
  <si>
    <t>CTC20-20E</t>
  </si>
  <si>
    <t>CTP10-20E</t>
  </si>
  <si>
    <t>CTP20-20E</t>
  </si>
  <si>
    <t>CTP7-20E</t>
  </si>
  <si>
    <t>AT122E</t>
  </si>
  <si>
    <t>AT122E**</t>
  </si>
  <si>
    <t>AT82E</t>
  </si>
  <si>
    <t>AT82E**</t>
  </si>
  <si>
    <t>FX122E3T</t>
  </si>
  <si>
    <t>FX122E3,FX122E3,Available in 208V, 240V and 480V; FX122E3C,FX122E3C,Available in 208V, 240V and 480V; FX122E3CT,FX122E3CT,Available in 208V, 240V and 480V; FX122E3TR,FX122E3TR,Available in 208V, 240V and 480V</t>
  </si>
  <si>
    <t>FX202E3</t>
  </si>
  <si>
    <t>FX82E3T</t>
  </si>
  <si>
    <t>Atosa, STARBRIDGE</t>
  </si>
  <si>
    <t>EPA-0621E2</t>
  </si>
  <si>
    <t>EPA-0711E2</t>
  </si>
  <si>
    <t>EPA-1011E2</t>
  </si>
  <si>
    <t>EPA-1021E3</t>
  </si>
  <si>
    <t>BKI</t>
  </si>
  <si>
    <t>Invoq Combi 10 1/1 GN (PT)</t>
  </si>
  <si>
    <t>101KBLE (PT),Combi 10 1/1,</t>
  </si>
  <si>
    <t>Invoq Combi 10 2/1 GN</t>
  </si>
  <si>
    <t>102KBLE,Combi 10 2/1,</t>
  </si>
  <si>
    <t>Invoq Combi 20 1/1 GN</t>
  </si>
  <si>
    <t>201BKLE,Combi 20 1/1,</t>
  </si>
  <si>
    <t>Invoq Combi 20 2/1 GN</t>
  </si>
  <si>
    <t>202KBLE,Combi 20 2/1,</t>
  </si>
  <si>
    <t>Invoq Combi 6 1/1 GN (PT)</t>
  </si>
  <si>
    <t>61KBLE (PT),Combi 6 1/1,</t>
  </si>
  <si>
    <t>Invoq Combi 6 2/1 GN</t>
  </si>
  <si>
    <t>62KBLE,Combi 6 2/1,</t>
  </si>
  <si>
    <t>Invoq Hybrid 10 1/1 GN (PT)</t>
  </si>
  <si>
    <t>101KBE (PT),Hybrid 10 1/1,</t>
  </si>
  <si>
    <t>Invoq Hybrid 10 2/1 GN</t>
  </si>
  <si>
    <t>102KBE,Hybrid 10 2/1,</t>
  </si>
  <si>
    <t>Invoq Hybrid 20 1/1 GN</t>
  </si>
  <si>
    <t>201KBE,Hybrid 20 1/1,</t>
  </si>
  <si>
    <t>Invoq Hybrid 20 2/1 GN</t>
  </si>
  <si>
    <t>202KBE,Hybrid 20 2/1,</t>
  </si>
  <si>
    <t>Invoq Hybrid 6 1/1 GN (PT)</t>
  </si>
  <si>
    <t>61KBE (PT),Hybrid 6 1/1,</t>
  </si>
  <si>
    <t>Invoq Hybrid 6 2/1 GN</t>
  </si>
  <si>
    <t>62KBE,Hybrid 6 2/1,</t>
  </si>
  <si>
    <t>Blodgett</t>
  </si>
  <si>
    <t>BCT-62</t>
  </si>
  <si>
    <t>BLCT-6E</t>
  </si>
  <si>
    <t>101BLE (PT),Combi 10 1/1,</t>
  </si>
  <si>
    <t>102BLE,Combi 10 2/1,</t>
  </si>
  <si>
    <t>201BLE,Combi 20 1/1,</t>
  </si>
  <si>
    <t>202BLE,Combi 20 2/1,</t>
  </si>
  <si>
    <t>61BLE (PT),Combi 6 1/1,</t>
  </si>
  <si>
    <t>62BLE,Combi 6 2/1,</t>
  </si>
  <si>
    <t>101BE (PT),Hybrid 10 1/1,</t>
  </si>
  <si>
    <t>102BE,Hybrid 10 2/1,</t>
  </si>
  <si>
    <t>201BE,Hybrid 20 1/1,</t>
  </si>
  <si>
    <t>202BE,Hybrid 20 2/1,</t>
  </si>
  <si>
    <t>61BE (PT),Hybrid 6 1/1,</t>
  </si>
  <si>
    <t>62BE,Hybrid 6 2/1,</t>
  </si>
  <si>
    <t>C4eD 10.10 ES-N</t>
  </si>
  <si>
    <t>C4eD 10.20 EB</t>
  </si>
  <si>
    <t>C4eD 10.20 EB-N</t>
  </si>
  <si>
    <t>C4eD 10.20 ES-N</t>
  </si>
  <si>
    <t>C4eD 6.20 EB</t>
  </si>
  <si>
    <t>C4eD 6.20 EB-N</t>
  </si>
  <si>
    <t>C4eD 6.20 ES</t>
  </si>
  <si>
    <t>C4eD 6.20 ES-N</t>
  </si>
  <si>
    <t>C4eT 10.10 ES-N</t>
  </si>
  <si>
    <t>C4eT 10.20 EB</t>
  </si>
  <si>
    <t>C4eT 10.20 EB-N</t>
  </si>
  <si>
    <t>C4eT 10.20 ES-N</t>
  </si>
  <si>
    <t>C4eT 6.20 EB</t>
  </si>
  <si>
    <t>C4eT 6.20 EB-N</t>
  </si>
  <si>
    <t>C4eT 6.20 ES</t>
  </si>
  <si>
    <t>C4eT 6.20 ES-N</t>
  </si>
  <si>
    <t>Cmn 10.10 pro</t>
  </si>
  <si>
    <t>Cmn 10.10 pro BL</t>
  </si>
  <si>
    <t>Cmn 6.06 pro</t>
  </si>
  <si>
    <t>Cmn 6.06 pro BL</t>
  </si>
  <si>
    <t>Cmn 6.10 pro</t>
  </si>
  <si>
    <t>Cmn 6.10 pro BL</t>
  </si>
  <si>
    <t>OES6.10 Mini</t>
  </si>
  <si>
    <t>Dieta</t>
  </si>
  <si>
    <t>COE11T30</t>
  </si>
  <si>
    <t>COE12T30</t>
  </si>
  <si>
    <t>COE62T30</t>
  </si>
  <si>
    <t>Eloma</t>
  </si>
  <si>
    <t>COMPACT PRO</t>
  </si>
  <si>
    <t>Firex</t>
  </si>
  <si>
    <t>Fri-Jado</t>
  </si>
  <si>
    <t>Henny Penny</t>
  </si>
  <si>
    <t>FPE115</t>
  </si>
  <si>
    <t>FPE121</t>
  </si>
  <si>
    <t>FPE215</t>
  </si>
  <si>
    <t>FPE621</t>
  </si>
  <si>
    <t>FSE610</t>
  </si>
  <si>
    <t>FSEN610</t>
  </si>
  <si>
    <t>Houno</t>
  </si>
  <si>
    <t>NAE062BS</t>
  </si>
  <si>
    <t>,SAE062BS,</t>
  </si>
  <si>
    <t>NAE062BV</t>
  </si>
  <si>
    <t>,SAE062BV,</t>
  </si>
  <si>
    <t>NAE101BS</t>
  </si>
  <si>
    <t>,SAE101BS,</t>
  </si>
  <si>
    <t>NAE101BV</t>
  </si>
  <si>
    <t>,SAE101BV,</t>
  </si>
  <si>
    <t>NAE102BS</t>
  </si>
  <si>
    <t>,SAE102BS,</t>
  </si>
  <si>
    <t>NAE102BV</t>
  </si>
  <si>
    <t>,SAE102BV,</t>
  </si>
  <si>
    <t>NAE201BS</t>
  </si>
  <si>
    <t>,SAE201BS,</t>
  </si>
  <si>
    <t>Leventi</t>
  </si>
  <si>
    <t>MKN Maschinenfabrik Kurt Neubauer GmbH &amp; Co.KG</t>
  </si>
  <si>
    <t>FKECOD115T</t>
  </si>
  <si>
    <t>FKECOD121T</t>
  </si>
  <si>
    <t>FKECOD215T</t>
  </si>
  <si>
    <t>FKECOD621T</t>
  </si>
  <si>
    <t>SKECOD610T</t>
  </si>
  <si>
    <t>iCombiClassic 10-half elec. (LM200DE)</t>
  </si>
  <si>
    <t>,,10-1/1 elec.</t>
  </si>
  <si>
    <t>iCombiClassic 6-full elec. (LM200CE)</t>
  </si>
  <si>
    <t>,,6-2/1 elec.</t>
  </si>
  <si>
    <t>iCombiClassic 6-half elec. (LM200BE)</t>
  </si>
  <si>
    <t>,,6-1/1 elec.</t>
  </si>
  <si>
    <t>iCombiPro 10-full elec. (LM100EE)</t>
  </si>
  <si>
    <t>,,10-2/1 elec.</t>
  </si>
  <si>
    <t>iCombiPro 10-half elec. (LM100DE)</t>
  </si>
  <si>
    <t>iCombiPro 20-full elec. (LM100GE)</t>
  </si>
  <si>
    <t>,,20-2/1 elec.</t>
  </si>
  <si>
    <t>iCombiPro 20-half elec. (LM100FE)</t>
  </si>
  <si>
    <t>,,20-1/1 elec.</t>
  </si>
  <si>
    <t>iCombiPro 6-2/3 elec. (LM100AE)</t>
  </si>
  <si>
    <t>,,6-2/3 elec.</t>
  </si>
  <si>
    <t>iCombiPro 6-full elec. (LM100CE)</t>
  </si>
  <si>
    <t>iCombiPro 6-half elec. (LM100BE)</t>
  </si>
  <si>
    <t>Retigo s.r.o.</t>
  </si>
  <si>
    <t>B 1011 i</t>
  </si>
  <si>
    <t>B 621 i</t>
  </si>
  <si>
    <t>Sveba Dahlen</t>
  </si>
  <si>
    <t>XA*A-0611-EX*S-***</t>
  </si>
  <si>
    <t>XA*A-06FS-EX*S-***</t>
  </si>
  <si>
    <t>XA*A-1011-EX*S-***</t>
  </si>
  <si>
    <t>XA*A-10FS-EX*S-***</t>
  </si>
  <si>
    <t>XACC-0513-EP*M-***</t>
  </si>
  <si>
    <t>XAVC-0511-EP*M-***</t>
  </si>
  <si>
    <t>XAVC-06FS-EP*M-***</t>
  </si>
  <si>
    <t>XAVC-1011-EP*M-***</t>
  </si>
  <si>
    <t>XAVC-10FS-EP*M-***</t>
  </si>
  <si>
    <t>XAVL-2021-DP*S</t>
  </si>
  <si>
    <t>XE*A-0611-EX*S-LP</t>
  </si>
  <si>
    <t>XECL-2013-YP*S-***</t>
  </si>
  <si>
    <t>XEDA-0611-EX*S</t>
  </si>
  <si>
    <t>XEDA-0621-EX*S</t>
  </si>
  <si>
    <t>XEDA-1011-EX*S</t>
  </si>
  <si>
    <t>XEDA-1021-EX*S-***</t>
  </si>
  <si>
    <t>XEDA-1021-EX*S-SL</t>
  </si>
  <si>
    <t>XELA-10EU-EXRS</t>
  </si>
  <si>
    <t>XEVC-0511-EP*M-***</t>
  </si>
  <si>
    <t>XEVC-0711-EP*M-***</t>
  </si>
  <si>
    <t>XEVC-1011-EP*M-***</t>
  </si>
  <si>
    <t>XEVL-2011-DP*S-***</t>
  </si>
  <si>
    <t>XEVL-2011-YP*S-***</t>
  </si>
  <si>
    <t>XEVL-2021-GP*S-***</t>
  </si>
  <si>
    <t>TCM-102E</t>
  </si>
  <si>
    <t>Size</t>
  </si>
  <si>
    <t>American Range</t>
  </si>
  <si>
    <t>M1-HE</t>
  </si>
  <si>
    <t>,M2-HE,</t>
  </si>
  <si>
    <t>Full</t>
  </si>
  <si>
    <t>MSD-1HE</t>
  </si>
  <si>
    <t>,MSD-2HE,</t>
  </si>
  <si>
    <t>DFG-100-ES</t>
  </si>
  <si>
    <t>,BDO-100-G-ES,; ,DFG-100-K12-ES,; ,Zephaire-100-G-ES,</t>
  </si>
  <si>
    <t>HV-100G</t>
  </si>
  <si>
    <t>,HVH-100G,</t>
  </si>
  <si>
    <t>Zephaire-200-G-ES</t>
  </si>
  <si>
    <t>,DFG-200-ES,; ,DFG-200-K12-ES,</t>
  </si>
  <si>
    <t>Hobart</t>
  </si>
  <si>
    <t>HGC501D</t>
  </si>
  <si>
    <t>HGC501, HGC501D, HGC501DX, HGC501X, HGC502, HGC502D, HGC502DX, HGC502X,HGC501, HGC501D, HGC501DX, HGC501X, HGC502, HGC502D, HGC502DX, HGC502X,</t>
  </si>
  <si>
    <t>IKON</t>
  </si>
  <si>
    <t>IGCO</t>
  </si>
  <si>
    <t>,IGCO-2,</t>
  </si>
  <si>
    <t>Imperial</t>
  </si>
  <si>
    <t>PCV-1</t>
  </si>
  <si>
    <t>PCV-2</t>
  </si>
  <si>
    <t>PCVG-1</t>
  </si>
  <si>
    <t>PCVG-1,PCV-1,</t>
  </si>
  <si>
    <t>PCVG-2</t>
  </si>
  <si>
    <t>ONE39</t>
  </si>
  <si>
    <t>Royal Range</t>
  </si>
  <si>
    <t>RCOS-1</t>
  </si>
  <si>
    <t>RCOS-2,,</t>
  </si>
  <si>
    <t>Royal Range of California, Inc.</t>
  </si>
  <si>
    <t>RCOS-1-HE</t>
  </si>
  <si>
    <t>RCOS-2-HE,,</t>
  </si>
  <si>
    <t>BGS/13SC</t>
  </si>
  <si>
    <t>BGS/23SC, BGS/13CCH, BGS/23CCH, KLGS/13SC, KLGS/23SC, KLGS/13CCH, KLGS/23CCH, SLGS/13SC, SLGS/23SC, SLGS/13CCH, SLGS/23CCH,GS/13SC, GS/23SC, GS/13CCH, GS/23CCH, BGS/13TC, BGS/23TC, KLGS/13TC, KLGS/23TC, SLGS/13TC, SLGS/23TC, GS/13TC, GS/23TC,</t>
  </si>
  <si>
    <t>GS/15SC</t>
  </si>
  <si>
    <t>GS/25SC, GS/15CCH, GS/25CCH, GS/15TC, GS/25TC,GS/25SC, GS/15CCH, GS/25CCH, GS/15TC, GS/25TC,</t>
  </si>
  <si>
    <t>KLGS/17SC</t>
  </si>
  <si>
    <t>KLGS/27SC, KLGS/17CCH, KLGS/27CCH, GS/17SC, GS/27SC, GS/17CCH, GS/27CCH, SLGS/17SC, SLGS/27SC, SLGS/17CCH, SLGS/27CCH,BGS/17SC, BGS/27SC, BGS/17CCH, BGS/27CCH, PCR-1G, PCR-2G, KLGS/17TC, KLGS/27TC, GS/17TC, GS/27TC, SLGS/17TC, SLGS/27TC, BGS/17TC, BGS/27TC, PCG50S/S $, PCG100S/S $, PCG50S/T $, PCG100S/T$,$may be other characters for customer options</t>
  </si>
  <si>
    <t>SG4</t>
  </si>
  <si>
    <t>SG44, SG6, SG66,SG44, SG6, SG66,</t>
  </si>
  <si>
    <t>VC4GD</t>
  </si>
  <si>
    <t>VC4GC, VC6GC, VC6GD, VC44GC, VC44GD, VC66GC, VC66GD,  VC5GD, VC55GD,VC4GC, VC6GC, VC6GD, VC44GC, VC44GD, VC66GC, VC66GD,  VC5GD, VC55GD,</t>
  </si>
  <si>
    <t>WC4GD</t>
  </si>
  <si>
    <t>WC4GD-SEF, WC44GD, WC44GD-SEF, WC4GC, WC4GC-SEF, WC44GC, WC44GC-SEF,WC4GD-SEF, WC44GD, WC44GD-SEF, WC4GC, WC4GC-SEF, WC44GC, WC44GC-SEF,</t>
  </si>
  <si>
    <t>CTB-5.6</t>
  </si>
  <si>
    <t>,CTB/R-5.6,</t>
  </si>
  <si>
    <t>Half</t>
  </si>
  <si>
    <t>CTB-6.8</t>
  </si>
  <si>
    <t>,CTB/R-6.8,</t>
  </si>
  <si>
    <t>CTB-8</t>
  </si>
  <si>
    <t>,CTB/R-8,</t>
  </si>
  <si>
    <t>HV-100E</t>
  </si>
  <si>
    <t>,HVH-100E,</t>
  </si>
  <si>
    <t>Zephaire 100 E</t>
  </si>
  <si>
    <t>,BDO 100 E,; ,MARK V 100 K12,; ,MARK V 100,; ,SHO 100 E,</t>
  </si>
  <si>
    <t>Zephaire 200 E</t>
  </si>
  <si>
    <t>,MARK V 200 K12,; ,MARK V 200,</t>
  </si>
  <si>
    <t>CPG</t>
  </si>
  <si>
    <t>351COFD4M</t>
  </si>
  <si>
    <t>,351COFT4M,</t>
  </si>
  <si>
    <t>351COHD3A</t>
  </si>
  <si>
    <t>,351COHT3A,</t>
  </si>
  <si>
    <t>351COHD4M</t>
  </si>
  <si>
    <t>,351COHT4M,</t>
  </si>
  <si>
    <t>351FECD100B</t>
  </si>
  <si>
    <t>,351FECD100C,</t>
  </si>
  <si>
    <t>351FECD100D</t>
  </si>
  <si>
    <t>,351FECD100E,</t>
  </si>
  <si>
    <t>HEC201D</t>
  </si>
  <si>
    <t>HEC202D,HEC202D,</t>
  </si>
  <si>
    <t>HEC501D</t>
  </si>
  <si>
    <t>HEC501, HEC501DX, HEC501X, HEC502, HEC502D, HEC502DX, HEC502,HEC501, HEC501DX, HEC501X, HEC502, HEC502D, HEC502DX, HEC503,</t>
  </si>
  <si>
    <t>Lang</t>
  </si>
  <si>
    <t>ECOH-AP</t>
  </si>
  <si>
    <t>Moffat Limited</t>
  </si>
  <si>
    <t>E22M3</t>
  </si>
  <si>
    <t>E23D3</t>
  </si>
  <si>
    <t>E23M3</t>
  </si>
  <si>
    <t>E32D4</t>
  </si>
  <si>
    <t>E32D5</t>
  </si>
  <si>
    <t>E32T5,E32T5,</t>
  </si>
  <si>
    <t>E33T5</t>
  </si>
  <si>
    <t>E33D5,E33D5,</t>
  </si>
  <si>
    <t>BES/17SC</t>
  </si>
  <si>
    <t>BES/27SC, BES/17CCH, BES/27CCH, SLES/17SC, SLES/27SC, SLES/17CCH, SLES/27CCH, ES/17SC, ES/27SC, ES/17CCH,  ES/27CCH, KES/17SC, KES/27SC, KES/17CCH, KES/27CCH, BES/17TC, BES/27TC, SLES/17TC, SLES/27TC,ES/17TC, ES/27TC, KES/17TC, KES/27TC, KLES/17SC, KLES/27SC, KLES/17CCH, KLES/27CCH, KS/17SC, KS/27SC, KS/17CCH, KS/27CCH, PCE75S/S $, PCE15S/S $, PCE75S/T $, PCE15S/T$,$may be other characters for customer options</t>
  </si>
  <si>
    <t>XAF*-03FS-E***-***</t>
  </si>
  <si>
    <t>XAF*-03HS-E***-***</t>
  </si>
  <si>
    <t>XAF*-03HS-L***-***</t>
  </si>
  <si>
    <t>XAF*-04FS-E***-***</t>
  </si>
  <si>
    <t>XAF*-04HS-E***-***</t>
  </si>
  <si>
    <t>XEF*-03EU-****-***</t>
  </si>
  <si>
    <t>XEF*-03HS-E****-***</t>
  </si>
  <si>
    <t>XEF*-04EU-E***-***</t>
  </si>
  <si>
    <t>XEF*-04HS-E***-***</t>
  </si>
  <si>
    <t>XEF*-06EU-E***-***</t>
  </si>
  <si>
    <t>XEF*-06FS-E***-***</t>
  </si>
  <si>
    <t>XEF*-06FS-E***-SW</t>
  </si>
  <si>
    <t>Unox Spa</t>
  </si>
  <si>
    <t>XAVC-0511-EQxM</t>
  </si>
  <si>
    <t>XAVC-06FS-EQxM</t>
  </si>
  <si>
    <t>ECO2D</t>
  </si>
  <si>
    <t>ECO22D,ECO22D,</t>
  </si>
  <si>
    <t>VC4ED</t>
  </si>
  <si>
    <t>VC44EC, VC44ED, VC4EC, VC66EC, VC66ED, VC6EC, VC6ED, X, VC5ED, VC55ED,VC44EC, VC44ED, VC4EC, VC66EC, VC66ED, VC6EC, VC6ED, X, VC5ED, VC55ED,</t>
  </si>
  <si>
    <t>M4200</t>
  </si>
  <si>
    <t>WC4ED</t>
  </si>
  <si>
    <t>WC4ED-ESF, WC44ED, WC44ED-SEF, WC4EC, WC4EC-SEF, WC44EC, WC44EC-SEF,WC4ED-ESF, WC44ED, WC44ED-SEF, WC4EC, WC4EC-SEF, WC44EC, WC44EC-SEF,</t>
  </si>
  <si>
    <t>*DCKV discounts are calculated as a $ per horsepower of the exhaust fan. All DCKV projects must be pre-approved by the Instant Discounts program team before discounts are offered or applied to the customer's invoice.</t>
  </si>
  <si>
    <t>Brand Name</t>
  </si>
  <si>
    <t>Accurex</t>
  </si>
  <si>
    <t>Vari-Flow</t>
  </si>
  <si>
    <t>$600/Exh HP</t>
  </si>
  <si>
    <t>XKC-DCV</t>
  </si>
  <si>
    <t>Avtec</t>
  </si>
  <si>
    <t>EcoAzur EAZ-ST</t>
  </si>
  <si>
    <t>CaptiveAire</t>
  </si>
  <si>
    <t>Energy Management System for Kitchen Hoods</t>
  </si>
  <si>
    <t>Franke</t>
  </si>
  <si>
    <t>VariVent</t>
  </si>
  <si>
    <t>Gaylord</t>
  </si>
  <si>
    <t>AirVantage DCV-AV</t>
  </si>
  <si>
    <t>AirVantage DCV-AVND</t>
  </si>
  <si>
    <t>Greenheck</t>
  </si>
  <si>
    <t>GKC-DCV</t>
  </si>
  <si>
    <t>Halton Company</t>
  </si>
  <si>
    <t>M.A.R.V.E.L.</t>
  </si>
  <si>
    <t>Intellinox</t>
  </si>
  <si>
    <t>ecoAZUR</t>
  </si>
  <si>
    <t>Larkin</t>
  </si>
  <si>
    <t>AFC-DCV</t>
  </si>
  <si>
    <t>Melink</t>
  </si>
  <si>
    <t>Intelli-Hood</t>
  </si>
  <si>
    <t>Spring Air Systems</t>
  </si>
  <si>
    <t>TruFlow</t>
  </si>
  <si>
    <t>Streivor</t>
  </si>
  <si>
    <t>DemandAire Variable Frequency Drive Motor Control System (Silver, Gold, &amp; Platinum Only)</t>
  </si>
  <si>
    <t>TEL</t>
  </si>
  <si>
    <t>Kitchen Hood VAV Controls</t>
  </si>
  <si>
    <t>Temperature</t>
  </si>
  <si>
    <t>Type</t>
  </si>
  <si>
    <t>ADS</t>
  </si>
  <si>
    <t>5AGES</t>
  </si>
  <si>
    <t>Single Tank Door-Type</t>
  </si>
  <si>
    <t>Low Temp</t>
  </si>
  <si>
    <t>5AGES-T</t>
  </si>
  <si>
    <t>Stationary Single Tank Door</t>
  </si>
  <si>
    <t>AFC-ES</t>
  </si>
  <si>
    <t>AF-ES</t>
  </si>
  <si>
    <t>AWS</t>
  </si>
  <si>
    <t>Auto-Chlor</t>
  </si>
  <si>
    <t>44L1</t>
  </si>
  <si>
    <t>Dual Temp</t>
  </si>
  <si>
    <t>44L3</t>
  </si>
  <si>
    <t>44R1</t>
  </si>
  <si>
    <t>44R3</t>
  </si>
  <si>
    <t>A4</t>
  </si>
  <si>
    <t>A4V</t>
  </si>
  <si>
    <t>A5</t>
  </si>
  <si>
    <t>A5V</t>
  </si>
  <si>
    <t>A6</t>
  </si>
  <si>
    <t>A6V</t>
  </si>
  <si>
    <t>AC</t>
  </si>
  <si>
    <t>Under Counter - Glasswasher</t>
  </si>
  <si>
    <t>ACB</t>
  </si>
  <si>
    <t>D2</t>
  </si>
  <si>
    <t>D2CL</t>
  </si>
  <si>
    <t>D2CLV</t>
  </si>
  <si>
    <t>D2CR</t>
  </si>
  <si>
    <t>D2CRV</t>
  </si>
  <si>
    <t>D2V</t>
  </si>
  <si>
    <t>U34</t>
  </si>
  <si>
    <t>U34B</t>
  </si>
  <si>
    <t>U34PT-10</t>
  </si>
  <si>
    <t>Champion</t>
  </si>
  <si>
    <t>100HD PRO</t>
  </si>
  <si>
    <t>Multiple Tank Rack Conveyor</t>
  </si>
  <si>
    <t>High Temp</t>
  </si>
  <si>
    <t>100HD PRO HRU</t>
  </si>
  <si>
    <t>100HD PRO VHR</t>
  </si>
  <si>
    <t>Single Tank Rack Conveyor</t>
  </si>
  <si>
    <t>44PRO HRU</t>
  </si>
  <si>
    <t>44PRO STD</t>
  </si>
  <si>
    <t>44PRO VHR</t>
  </si>
  <si>
    <t>54PRO</t>
  </si>
  <si>
    <t>64 PRO</t>
  </si>
  <si>
    <t>64 PRO HRU</t>
  </si>
  <si>
    <t>64 PRO VHR</t>
  </si>
  <si>
    <t>66PRO HRU</t>
  </si>
  <si>
    <t>66PRO STD</t>
  </si>
  <si>
    <t>66PRO VHR</t>
  </si>
  <si>
    <t>70PRO-FF HRU</t>
  </si>
  <si>
    <t>70PRO-FF STD</t>
  </si>
  <si>
    <t>70PRO-FF VHR</t>
  </si>
  <si>
    <t>76PRO</t>
  </si>
  <si>
    <t>76PRO-FF</t>
  </si>
  <si>
    <t>80HDPRO HRU</t>
  </si>
  <si>
    <t>80PRO-HD HRU</t>
  </si>
  <si>
    <t>80PRO-HD STD</t>
  </si>
  <si>
    <t>80PRO-HD VHR</t>
  </si>
  <si>
    <t>86 PRO</t>
  </si>
  <si>
    <t>86 PRO HRU</t>
  </si>
  <si>
    <t>86 PRO VHR</t>
  </si>
  <si>
    <t>86FF PRO</t>
  </si>
  <si>
    <t>86FF PRO HRU</t>
  </si>
  <si>
    <t>86FF PRO VHR</t>
  </si>
  <si>
    <t>90PRO-HD</t>
  </si>
  <si>
    <t>DH3000</t>
  </si>
  <si>
    <t>DH6000 STD</t>
  </si>
  <si>
    <t>Single Tank Door-Type - PPU</t>
  </si>
  <si>
    <t>DH6000 VHR</t>
  </si>
  <si>
    <t>DH6000T STD</t>
  </si>
  <si>
    <t>DH6000T VHR</t>
  </si>
  <si>
    <t>DH6000T VHR C</t>
  </si>
  <si>
    <t>PP-11 VHR</t>
  </si>
  <si>
    <t>UH130B MAX</t>
  </si>
  <si>
    <t>UH140B</t>
  </si>
  <si>
    <t>UH230B</t>
  </si>
  <si>
    <t>UH330ADA</t>
  </si>
  <si>
    <t>UH330B</t>
  </si>
  <si>
    <t>Chemical Methods</t>
  </si>
  <si>
    <t>180UC-3</t>
  </si>
  <si>
    <t>Chemical Methods Associates</t>
  </si>
  <si>
    <t>L-1Xe</t>
  </si>
  <si>
    <t>Under Counter</t>
  </si>
  <si>
    <t>CMA Dishmachines</t>
  </si>
  <si>
    <t>B-2</t>
  </si>
  <si>
    <t>CB-2</t>
  </si>
  <si>
    <t>CMA-180 HTC</t>
  </si>
  <si>
    <t>CMA-180 HTCB</t>
  </si>
  <si>
    <t>CMA-180 HTS</t>
  </si>
  <si>
    <t>CMA-180 HTSB</t>
  </si>
  <si>
    <t>CMA-180-VL</t>
  </si>
  <si>
    <t>E-3D-EXT-2</t>
  </si>
  <si>
    <t>E-AH-EXT-2</t>
  </si>
  <si>
    <t>E-C-EXT-2</t>
  </si>
  <si>
    <t>EST-AH-2</t>
  </si>
  <si>
    <t>EST-C-2</t>
  </si>
  <si>
    <t>EST-EXT</t>
  </si>
  <si>
    <t>EST-FL</t>
  </si>
  <si>
    <t>UC65e</t>
  </si>
  <si>
    <t>Ecolab</t>
  </si>
  <si>
    <t>Apex TSC Double</t>
  </si>
  <si>
    <t>E-HT</t>
  </si>
  <si>
    <t>E-HT-V</t>
  </si>
  <si>
    <t>ELT</t>
  </si>
  <si>
    <t>ELT DBL</t>
  </si>
  <si>
    <t>ES-4000</t>
  </si>
  <si>
    <t>E-UHT</t>
  </si>
  <si>
    <t>E-ULT</t>
  </si>
  <si>
    <t>OMEGA 5E</t>
  </si>
  <si>
    <t>XL-HT</t>
  </si>
  <si>
    <t>XL-HT VV</t>
  </si>
  <si>
    <t>Electrolux, Veetsan</t>
  </si>
  <si>
    <t>EUC3IG4, VDU30G4, ELAI1G4, VLAI1G4</t>
  </si>
  <si>
    <t>EUC3IG8</t>
  </si>
  <si>
    <t>,ELAI1G8,; ,IDU1,; ,VDU30,; ,VLAI1G8,</t>
  </si>
  <si>
    <t>Eurodib</t>
  </si>
  <si>
    <t>ECO4</t>
  </si>
  <si>
    <t>Fagor</t>
  </si>
  <si>
    <t>CO-400W</t>
  </si>
  <si>
    <t>,CO-402W$$,; ,CO-402W,</t>
  </si>
  <si>
    <t>CO-500W**</t>
  </si>
  <si>
    <t>CO-502W</t>
  </si>
  <si>
    <t>,CO-502W$$$,</t>
  </si>
  <si>
    <t>COP-144W</t>
  </si>
  <si>
    <t>COP-144W-HRS</t>
  </si>
  <si>
    <t>COP-174W</t>
  </si>
  <si>
    <t>COP-174W HRS</t>
  </si>
  <si>
    <t>COP-504W</t>
  </si>
  <si>
    <t>,COP-504W$$,</t>
  </si>
  <si>
    <t>Glastender</t>
  </si>
  <si>
    <t>GD24HT</t>
  </si>
  <si>
    <t>AM16ASR</t>
  </si>
  <si>
    <t>AM16BAS</t>
  </si>
  <si>
    <t>AM16BASX</t>
  </si>
  <si>
    <t>AM16SCB</t>
  </si>
  <si>
    <t>AM16SCBX</t>
  </si>
  <si>
    <t>AM16SVL</t>
  </si>
  <si>
    <t>AM16SVLT</t>
  </si>
  <si>
    <t>AM16TASR</t>
  </si>
  <si>
    <t>AM16TBAS</t>
  </si>
  <si>
    <t>AM16TSCB</t>
  </si>
  <si>
    <t>AM16VLADV</t>
  </si>
  <si>
    <t>AM16VLBAS</t>
  </si>
  <si>
    <t>AM16VLBASX</t>
  </si>
  <si>
    <t>AM16VLSCB</t>
  </si>
  <si>
    <t>AM16VLSCBX</t>
  </si>
  <si>
    <t>AM16VLTADV</t>
  </si>
  <si>
    <t>AM16VLTBAS</t>
  </si>
  <si>
    <t>AM16VLTBASX</t>
  </si>
  <si>
    <t>AM16VLTSCB</t>
  </si>
  <si>
    <t>CDH</t>
  </si>
  <si>
    <t>CDL</t>
  </si>
  <si>
    <t>CL44-ADV</t>
  </si>
  <si>
    <t>CL44-BAS</t>
  </si>
  <si>
    <t>CL44-DWR</t>
  </si>
  <si>
    <t>CL44eN</t>
  </si>
  <si>
    <t>CL44eNADV</t>
  </si>
  <si>
    <t>CL44eNER</t>
  </si>
  <si>
    <t>CL44eNVL</t>
  </si>
  <si>
    <t>CL44VL</t>
  </si>
  <si>
    <t>CL54-ADV</t>
  </si>
  <si>
    <t>CL54-BAS</t>
  </si>
  <si>
    <t>CL54-DWR</t>
  </si>
  <si>
    <t>CL54eN</t>
  </si>
  <si>
    <t>CL54eNADV</t>
  </si>
  <si>
    <t>CL54eNER</t>
  </si>
  <si>
    <t>CL64-ADV</t>
  </si>
  <si>
    <t>CL64-BAS</t>
  </si>
  <si>
    <t>CL64-DWR</t>
  </si>
  <si>
    <t>CL64eN</t>
  </si>
  <si>
    <t>CL64eNADV</t>
  </si>
  <si>
    <t>CL64eNER</t>
  </si>
  <si>
    <t>CL66-ADV</t>
  </si>
  <si>
    <t>CL66-BAS</t>
  </si>
  <si>
    <t>CL66C-BAS</t>
  </si>
  <si>
    <t>CL66C-DWR</t>
  </si>
  <si>
    <t>CL66-DWR</t>
  </si>
  <si>
    <t>CL66VL</t>
  </si>
  <si>
    <t>CL76-ADV</t>
  </si>
  <si>
    <t>CL76-BAS</t>
  </si>
  <si>
    <t>CL76C-BAS</t>
  </si>
  <si>
    <t>CL76C-DWR</t>
  </si>
  <si>
    <t>CL76-DWR</t>
  </si>
  <si>
    <t>CL86-ADV</t>
  </si>
  <si>
    <t>CL86-BAS</t>
  </si>
  <si>
    <t>CL86C-BAS</t>
  </si>
  <si>
    <t>CL86C-DWR</t>
  </si>
  <si>
    <t>CL86-DWR</t>
  </si>
  <si>
    <t>CLCS66eN</t>
  </si>
  <si>
    <t>CLCS66eNER</t>
  </si>
  <si>
    <t>CLCS76eN</t>
  </si>
  <si>
    <t>CLCS76eNER</t>
  </si>
  <si>
    <t>CLCS86eN</t>
  </si>
  <si>
    <t>CLCS86eNER</t>
  </si>
  <si>
    <t>CLPS66eN</t>
  </si>
  <si>
    <t>CLPS66eNADV</t>
  </si>
  <si>
    <t>CLPS66eNER</t>
  </si>
  <si>
    <t>CLPS66eNVL</t>
  </si>
  <si>
    <t>CLPS76eN</t>
  </si>
  <si>
    <t>CLPS76eNADV</t>
  </si>
  <si>
    <t>CLPS76eNER</t>
  </si>
  <si>
    <t>CLPS86eN</t>
  </si>
  <si>
    <t>CLPS86eNADV</t>
  </si>
  <si>
    <t>CLPS86eNER</t>
  </si>
  <si>
    <t>CUH</t>
  </si>
  <si>
    <t>,FT1000eER,May or may not be provided with blower dryer; FT1000e,FT1000e,May or may not be provided with blower dryer</t>
  </si>
  <si>
    <t>CUL</t>
  </si>
  <si>
    <t>EDH</t>
  </si>
  <si>
    <t>EDL</t>
  </si>
  <si>
    <t>EUH</t>
  </si>
  <si>
    <t>EUL</t>
  </si>
  <si>
    <t>LXeC</t>
  </si>
  <si>
    <t>LXeH</t>
  </si>
  <si>
    <t>LXeR</t>
  </si>
  <si>
    <t>LXGePR</t>
  </si>
  <si>
    <t>LXGeR</t>
  </si>
  <si>
    <t>LXGnPR</t>
  </si>
  <si>
    <t>LXGnR</t>
  </si>
  <si>
    <t>LXnC</t>
  </si>
  <si>
    <t>LXnH</t>
  </si>
  <si>
    <t>LXnR</t>
  </si>
  <si>
    <t>PW10</t>
  </si>
  <si>
    <t>PW10eR</t>
  </si>
  <si>
    <t>PW10n-ADV</t>
  </si>
  <si>
    <t>PW10n-ADVSW</t>
  </si>
  <si>
    <t>PW10n-BAS</t>
  </si>
  <si>
    <t>PW10SeR</t>
  </si>
  <si>
    <t>PW12n-ADV</t>
  </si>
  <si>
    <t>PW12n-ADVSW</t>
  </si>
  <si>
    <t>PW20</t>
  </si>
  <si>
    <t>PW20eR</t>
  </si>
  <si>
    <t>PW20n-ADV</t>
  </si>
  <si>
    <t>PW20n-BAS</t>
  </si>
  <si>
    <t>PWV</t>
  </si>
  <si>
    <t>PWVeR</t>
  </si>
  <si>
    <t>PWVSeR</t>
  </si>
  <si>
    <t>Insinger</t>
  </si>
  <si>
    <t>Admiral 44-4</t>
  </si>
  <si>
    <t>Admiral 66-4</t>
  </si>
  <si>
    <t>CX20</t>
  </si>
  <si>
    <t>?,?,?</t>
  </si>
  <si>
    <t>Insinger Machine Company</t>
  </si>
  <si>
    <t>CDT1</t>
  </si>
  <si>
    <t>Jackson</t>
  </si>
  <si>
    <t>Conserver XL2</t>
  </si>
  <si>
    <t>Conserver XL2-CML</t>
  </si>
  <si>
    <t>,Conserver XL2-CML,CML models are designed to fit into corners and have the doors moved to accommodate installation.</t>
  </si>
  <si>
    <t>Conserver XL2-CMR</t>
  </si>
  <si>
    <t>,Conserver XL2-CMR,CMR models are designed to fit into corners and have the doors moved to accommodate installation.</t>
  </si>
  <si>
    <t>Conserver XL-E</t>
  </si>
  <si>
    <t>Conserver XL-E-FL</t>
  </si>
  <si>
    <t>,Conserver XL-E-FL,"-FL" Indicates Front Loading configuration</t>
  </si>
  <si>
    <t>Conserver XL-E-LTH</t>
  </si>
  <si>
    <t>Delta 5</t>
  </si>
  <si>
    <t>,Delta 5,Delta 5 and Delta 5E are the same with the exception of the timer.</t>
  </si>
  <si>
    <t>Delta 5E</t>
  </si>
  <si>
    <t>DishStar HT-E</t>
  </si>
  <si>
    <t>DishStar HT-E-SEER</t>
  </si>
  <si>
    <t>DISHSTAR LT</t>
  </si>
  <si>
    <t>DISHSTAR LTH</t>
  </si>
  <si>
    <t>Dynastar</t>
  </si>
  <si>
    <t>Dynastar HH/NB-E</t>
  </si>
  <si>
    <t>,Dynastar HH/NB-E,Identical to Dynastar HH-E except that it does not have an internal booster</t>
  </si>
  <si>
    <t>Dynastar HH-E</t>
  </si>
  <si>
    <t>Dynastar HH-E-VER</t>
  </si>
  <si>
    <t>Dynastar NB</t>
  </si>
  <si>
    <t>,Dynastar NB,Does not have optional booster heater.</t>
  </si>
  <si>
    <t>DynaStar-VER</t>
  </si>
  <si>
    <t>HT180EC1</t>
  </si>
  <si>
    <t>,HT180EC1,Identical to Tempstar but only available in single phase rating</t>
  </si>
  <si>
    <t>HT180EC1-VER</t>
  </si>
  <si>
    <t>,HT180EC1-VER,Identical to Tempstar-VER, but only available in single phase rating.</t>
  </si>
  <si>
    <t>HT180EC3</t>
  </si>
  <si>
    <t>,HT180EC3,Identical to Tempstar but only available in three phase</t>
  </si>
  <si>
    <t>HT180EC3-VER</t>
  </si>
  <si>
    <t>,HT180EC3-VER,Identical to Tempstar-VER, but only available in three phase rating.</t>
  </si>
  <si>
    <t>NXP-HTD</t>
  </si>
  <si>
    <t>,NXP-HTD,model is identical to Tempstar model, but has a smaller control box, lower placement of control box and different decals</t>
  </si>
  <si>
    <t>NXP-HTD/NB</t>
  </si>
  <si>
    <t>,NXP-HTD/NB,Identical to Tempstar, but has a smaller control box,</t>
  </si>
  <si>
    <t>NXP-HTD-VER</t>
  </si>
  <si>
    <t>,NXP-HTD-VER,Identical to Tempstar-VER, but has a smaller control box, lower placement of control box and different decals.</t>
  </si>
  <si>
    <t>Tempstar</t>
  </si>
  <si>
    <t>Tempstar FL</t>
  </si>
  <si>
    <t>,Tempstar FL,Identical to Tempstar but is equipped with a "drop down" front door like on an undercounter unit.</t>
  </si>
  <si>
    <t>Tempstar FL-N</t>
  </si>
  <si>
    <t>Tempstar FL-VER</t>
  </si>
  <si>
    <t>,Tempstar FL-VER,Identical to Tempstar-VER, but is equipped with a "drop down" front door as normally seen on an undercounter unit.</t>
  </si>
  <si>
    <t>Tempstar HH/NB-E</t>
  </si>
  <si>
    <t>,Tempstar HH/NB-E,Units without integral booster</t>
  </si>
  <si>
    <t>Tempstar HH-E</t>
  </si>
  <si>
    <t>Tempstar HH-E-VER</t>
  </si>
  <si>
    <t>Tempstar/NB</t>
  </si>
  <si>
    <t>,Tempstar/NB,"NB" indicates units that ship without optional rinse</t>
  </si>
  <si>
    <t>Tempstar-VER</t>
  </si>
  <si>
    <t>WareForce 1-E</t>
  </si>
  <si>
    <t>,WareForce 1-E,Identical to Conserver XL-E except for model name and markings.</t>
  </si>
  <si>
    <t>WareForce 1-E-FL</t>
  </si>
  <si>
    <t>,WareForce 1-E-FL,Identical to Conserver XL-E except for model name and markings, "-FL" Indicates Front Loading configuration</t>
  </si>
  <si>
    <t>WareForce 1-E-LTH</t>
  </si>
  <si>
    <t>WareForce 2</t>
  </si>
  <si>
    <t>,WareForce 2,Identical to Conserver XL2</t>
  </si>
  <si>
    <t>WareForce 2-CML</t>
  </si>
  <si>
    <t>,WareForce 2-CML,Identical to Conserver XL2</t>
  </si>
  <si>
    <t>WareForce 2-CMR</t>
  </si>
  <si>
    <t>,WareForce 2-CMR,Identical to Conserver XL2</t>
  </si>
  <si>
    <t>WareForce DG</t>
  </si>
  <si>
    <t>,WareForce DG,Same as Delta 5. Offered only to Chemical Dealers. Has different decals.</t>
  </si>
  <si>
    <t>WareForce DG-E</t>
  </si>
  <si>
    <t>,WareForce DG-E,Same as Delta 5. Offered only to Chemical Dealers. Has different decals.</t>
  </si>
  <si>
    <t>WareForce HT-180</t>
  </si>
  <si>
    <t>,WareForce HT-180,WareForce models are identical to Tempstar model, but sold to chemical dealers and have different decals.</t>
  </si>
  <si>
    <t>WareForce HT-180/NB</t>
  </si>
  <si>
    <t>,WareForce HT-180/NB,Identical to Tempstar model, but sold to chemical</t>
  </si>
  <si>
    <t>WareForce HT180HH/NB-E</t>
  </si>
  <si>
    <t>,WareForce HT180HH/NB-E,Units without integral booster</t>
  </si>
  <si>
    <t>WareForce HT180HH-E</t>
  </si>
  <si>
    <t>WareForce HT180HH-E-VER</t>
  </si>
  <si>
    <t>WareForce HT-180-VER</t>
  </si>
  <si>
    <t>,WareForce HT-180-VER,Identical to Tempstar-VER model, but sold to chemical dealers, and has different decals.</t>
  </si>
  <si>
    <t>WareForce NXP-180</t>
  </si>
  <si>
    <t>,WareForce NXP-180,Identical to Tempstar but has a smaller control box,</t>
  </si>
  <si>
    <t>WareForce NXP-180/NB</t>
  </si>
  <si>
    <t>,WareForce NXP-180/NB,Identical to Tempstar but has a smaller control box,</t>
  </si>
  <si>
    <t>WareForce NXP-180-VER</t>
  </si>
  <si>
    <t>,WareForce NXP-180-VER,Identical to Tempstar-VER, but has a smaller control box, lower placement of control box, and different decals</t>
  </si>
  <si>
    <t>WareForce UL30</t>
  </si>
  <si>
    <t>Jackson WWS, Inc.</t>
  </si>
  <si>
    <t>RackStar 44 HH</t>
  </si>
  <si>
    <t>,RackStar 44,</t>
  </si>
  <si>
    <t>RackStar 44 HH ER</t>
  </si>
  <si>
    <t>,RackStar 44 ER,</t>
  </si>
  <si>
    <t>RackStar 66 HH</t>
  </si>
  <si>
    <t>,RackStar 66,</t>
  </si>
  <si>
    <t>RackStar 66 HH ER</t>
  </si>
  <si>
    <t>,Rackstar 66 ER,</t>
  </si>
  <si>
    <t>Jackson WWS, LLC</t>
  </si>
  <si>
    <t>Delta HT-E-SEER</t>
  </si>
  <si>
    <t>DishStar ADA-SEER</t>
  </si>
  <si>
    <t>,DishStar ADA-SEER,Controls mounted per ADA</t>
  </si>
  <si>
    <t>WareForce DG-HT-E-SEER</t>
  </si>
  <si>
    <t>WAREFORCE UH30-E</t>
  </si>
  <si>
    <t>WareForce UH30-E-SEER</t>
  </si>
  <si>
    <t>WF-UH-SEER-ADA</t>
  </si>
  <si>
    <t>,WF-UH-SEER-ADA,Controls mounted per ADA</t>
  </si>
  <si>
    <t>Lamber</t>
  </si>
  <si>
    <t>F92-ek-PS</t>
  </si>
  <si>
    <t>F99DYDPS</t>
  </si>
  <si>
    <t>F99EKDPS</t>
  </si>
  <si>
    <t>L21-eK-PS</t>
  </si>
  <si>
    <t>PT800-ek</t>
  </si>
  <si>
    <t>Lamber SRL</t>
  </si>
  <si>
    <t>DSP4</t>
  </si>
  <si>
    <t>Mainstreet</t>
  </si>
  <si>
    <t>541HTDT401</t>
  </si>
  <si>
    <t>,541HTDT403,</t>
  </si>
  <si>
    <t>541HTUC30</t>
  </si>
  <si>
    <t>Meiko USA, Inc.</t>
  </si>
  <si>
    <t>B-M74 V6 N02 P8</t>
  </si>
  <si>
    <t>FV250.2</t>
  </si>
  <si>
    <t>KA-100</t>
  </si>
  <si>
    <t>KA-44</t>
  </si>
  <si>
    <t>KA-44 WAHRS</t>
  </si>
  <si>
    <t>KA-54</t>
  </si>
  <si>
    <t>KA-54 WAHRS</t>
  </si>
  <si>
    <t>KA-64</t>
  </si>
  <si>
    <t>KA-66</t>
  </si>
  <si>
    <t>KA-66 WAHRS</t>
  </si>
  <si>
    <t>KA-76</t>
  </si>
  <si>
    <t>KA-76 WAHRS</t>
  </si>
  <si>
    <t>KA-80</t>
  </si>
  <si>
    <t>KA-80 WAHRS</t>
  </si>
  <si>
    <t>KA-86</t>
  </si>
  <si>
    <t>KA-90</t>
  </si>
  <si>
    <t>KA-90 WAHRS</t>
  </si>
  <si>
    <t>M_iClean UM M2</t>
  </si>
  <si>
    <t>M_iClean UM+ M2</t>
  </si>
  <si>
    <t>M002DWUC10M1-20</t>
  </si>
  <si>
    <t>M002DWUC10M1-30</t>
  </si>
  <si>
    <t>M004DWHT10M1-20</t>
  </si>
  <si>
    <t>M004DWHT10M1-20 Heat Recovery</t>
  </si>
  <si>
    <t>M006DWFL10M1-20</t>
  </si>
  <si>
    <t>M007DWUC10M3-20</t>
  </si>
  <si>
    <t>M007DWUC10M3-20 Heat Recovery</t>
  </si>
  <si>
    <t>M007DWUC10M3-30</t>
  </si>
  <si>
    <t>M007DWUC10M3-30 Heat Recovery</t>
  </si>
  <si>
    <t>Moyer Diebel</t>
  </si>
  <si>
    <t>383HT</t>
  </si>
  <si>
    <t>351HT,351HT,</t>
  </si>
  <si>
    <t>601HR</t>
  </si>
  <si>
    <t>601HRG</t>
  </si>
  <si>
    <t>601HT</t>
  </si>
  <si>
    <t>MD2000+</t>
  </si>
  <si>
    <t>Nexus DHT</t>
  </si>
  <si>
    <t>Noble</t>
  </si>
  <si>
    <t>495HTGW22</t>
  </si>
  <si>
    <t>495NODTVL1</t>
  </si>
  <si>
    <t>,495NODTVL3,</t>
  </si>
  <si>
    <t>,HT180EC3,Identical to Tempstar but only available in three phase rating</t>
  </si>
  <si>
    <t>,WareForce 2,Same as Conserver XL2, but made for Chemical Dealers.</t>
  </si>
  <si>
    <t>,WareForce 2-CML,CML models are designed to fit into corners and have the doors moved to accommodate installation.</t>
  </si>
  <si>
    <t>,WareForce 2-CMR,CMR models are designed to fit into corners and have the doors moved to accommodate installation.</t>
  </si>
  <si>
    <t>,WareForce HT-180,WareForce models are identical to Tempstar model, but sold to chemical dealers and have different decals</t>
  </si>
  <si>
    <t>WareForce HT-180-FL</t>
  </si>
  <si>
    <t>WareForce HT-180HH/NB-E</t>
  </si>
  <si>
    <t>,WF-UH-SEER-ADA,; ,WareForce DG-HT-E-SEER,</t>
  </si>
  <si>
    <t>Noble Warewashing</t>
  </si>
  <si>
    <t>495HTDT51</t>
  </si>
  <si>
    <t>495HTDT513</t>
  </si>
  <si>
    <t>495HTUC24</t>
  </si>
  <si>
    <t>495LTDT51</t>
  </si>
  <si>
    <t>495LTUC24</t>
  </si>
  <si>
    <t>Perlick</t>
  </si>
  <si>
    <t>PKHT24a</t>
  </si>
  <si>
    <t>ProGuard</t>
  </si>
  <si>
    <t>PA-2</t>
  </si>
  <si>
    <t>Stero</t>
  </si>
  <si>
    <t>ER-44</t>
  </si>
  <si>
    <t>ER-54</t>
  </si>
  <si>
    <t>ER-64</t>
  </si>
  <si>
    <t>ER66S</t>
  </si>
  <si>
    <t>ER76S</t>
  </si>
  <si>
    <t>ER76SC</t>
  </si>
  <si>
    <t>ER-86S</t>
  </si>
  <si>
    <t>ER90S</t>
  </si>
  <si>
    <t>ER-94S</t>
  </si>
  <si>
    <t>ER-94SC</t>
  </si>
  <si>
    <t>SD3</t>
  </si>
  <si>
    <t>SD3T</t>
  </si>
  <si>
    <t>SG</t>
  </si>
  <si>
    <t>SUH</t>
  </si>
  <si>
    <t>SUL</t>
  </si>
  <si>
    <t>SUnH</t>
  </si>
  <si>
    <t>SUnL</t>
  </si>
  <si>
    <t>Wareforce</t>
  </si>
  <si>
    <t>WareForce HT-180-FL-VER</t>
  </si>
  <si>
    <t>WareForce HT-180HH-E-VER</t>
  </si>
  <si>
    <t>Door Type</t>
  </si>
  <si>
    <t>Total Volume (cu. ft.)</t>
  </si>
  <si>
    <t>Arctic Air</t>
  </si>
  <si>
    <t>AF23EZ</t>
  </si>
  <si>
    <t>Other</t>
  </si>
  <si>
    <t>AF49EZ</t>
  </si>
  <si>
    <t>ASBER</t>
  </si>
  <si>
    <t>ARF 23 H HC</t>
  </si>
  <si>
    <t>,ARF 23 H F HC,</t>
  </si>
  <si>
    <t>Reach-in</t>
  </si>
  <si>
    <t>ARF 49 H HC</t>
  </si>
  <si>
    <t>,ARF 49 H F HC,</t>
  </si>
  <si>
    <t>Atosa</t>
  </si>
  <si>
    <t>MBF8001GR</t>
  </si>
  <si>
    <t>MBF8002GR</t>
  </si>
  <si>
    <t>MBF8007GR</t>
  </si>
  <si>
    <t>ATOSA</t>
  </si>
  <si>
    <t>MBF8008GR</t>
  </si>
  <si>
    <t>MBF8501GR</t>
  </si>
  <si>
    <t>MBF8503GR</t>
  </si>
  <si>
    <t>MCF8721ES</t>
  </si>
  <si>
    <t>,MCF8703ES,; ,MCF8712ES,</t>
  </si>
  <si>
    <t>Avantco Refrigeration</t>
  </si>
  <si>
    <t>178Z1F2A</t>
  </si>
  <si>
    <t>,178Z1F2AWMS,; ,178Z1FHC,; ,178Z1FWMS,</t>
  </si>
  <si>
    <t>178Z2F4K</t>
  </si>
  <si>
    <t>,178Z2F4KWMS,; ,178Z2FHC,; ,178Z2FWMS,</t>
  </si>
  <si>
    <t>BERG</t>
  </si>
  <si>
    <t>BERB2F</t>
  </si>
  <si>
    <t>BRFZ-1DES</t>
  </si>
  <si>
    <t>BRFZ-2DES</t>
  </si>
  <si>
    <t>Beverage-Air</t>
  </si>
  <si>
    <t>FB19HC-1*S*********</t>
  </si>
  <si>
    <t>Under-counter Unit</t>
  </si>
  <si>
    <t>FB23HC-1G*********</t>
  </si>
  <si>
    <t>FB23HC-1G-18******</t>
  </si>
  <si>
    <t>FB23HC-1G-18-PETCO</t>
  </si>
  <si>
    <t>FB23HC-1G-PETCO</t>
  </si>
  <si>
    <t>FB35HC-1*S*********</t>
  </si>
  <si>
    <t>HBF19HC-1*S*********</t>
  </si>
  <si>
    <t>HBF35HC-1*S*********</t>
  </si>
  <si>
    <t>HF1HC***S********</t>
  </si>
  <si>
    <t>HF1WHC***S********</t>
  </si>
  <si>
    <t>HF2HC***S********</t>
  </si>
  <si>
    <t>HF3HC***S********</t>
  </si>
  <si>
    <t>HFP1HC***S********</t>
  </si>
  <si>
    <t>HFP1WHC***S*******</t>
  </si>
  <si>
    <t>HFP2HC***S********</t>
  </si>
  <si>
    <t>HFP3HC***S********</t>
  </si>
  <si>
    <t>HFPS1HC***S********</t>
  </si>
  <si>
    <t>HFPS1WHC***S*******</t>
  </si>
  <si>
    <t>HFPS2HC***S********</t>
  </si>
  <si>
    <t>HFPS3HC***S********</t>
  </si>
  <si>
    <t>HFS1HC***S********</t>
  </si>
  <si>
    <t>HFS1WHC***S*******</t>
  </si>
  <si>
    <t>HFS2HC***S********</t>
  </si>
  <si>
    <t>HFS3HC***S********</t>
  </si>
  <si>
    <t>MMF44HC-1-B-PETCO</t>
  </si>
  <si>
    <t>MMF44HC-1-S-PETCO</t>
  </si>
  <si>
    <t>UCF*36AHC*********</t>
  </si>
  <si>
    <t>UCF*48AHC*********</t>
  </si>
  <si>
    <t>UCF*60AHC*********</t>
  </si>
  <si>
    <t>UCF*67AHC*********</t>
  </si>
  <si>
    <t>UCF20HC-25*********</t>
  </si>
  <si>
    <t>UCF24AHC*********</t>
  </si>
  <si>
    <t>UCF24AHC-25*********</t>
  </si>
  <si>
    <t>UCF24HC*********</t>
  </si>
  <si>
    <t>UCF27AHC*********</t>
  </si>
  <si>
    <t>UCF27HC*********</t>
  </si>
  <si>
    <t>UCF32AHC*********</t>
  </si>
  <si>
    <t>UCF32AHC-25*********</t>
  </si>
  <si>
    <t>WTF*36AHC*********</t>
  </si>
  <si>
    <t>WTF*48AHC*********</t>
  </si>
  <si>
    <t>WTF*60AHC*********</t>
  </si>
  <si>
    <t>WTF*67AHC*********</t>
  </si>
  <si>
    <t>WTF20HC-25*********</t>
  </si>
  <si>
    <t>WTF24AHC*********</t>
  </si>
  <si>
    <t>Worktop</t>
  </si>
  <si>
    <t>WTF24AHC-25*********</t>
  </si>
  <si>
    <t>WTF24HC*********</t>
  </si>
  <si>
    <t>WTF27AHC*********</t>
  </si>
  <si>
    <t>WTF27HC*********</t>
  </si>
  <si>
    <t>WTF32AHC*********</t>
  </si>
  <si>
    <t>WTF32AHC-25*********</t>
  </si>
  <si>
    <t>Blue Air</t>
  </si>
  <si>
    <t>BGF23*-*-HC</t>
  </si>
  <si>
    <t>,,First $: W (White color), B (Black color) /Second $:  None (Right handed door) L (Left handed door) / - of the model name and model number is optional</t>
  </si>
  <si>
    <t>Merchandiser</t>
  </si>
  <si>
    <t>BGF49W-HC</t>
  </si>
  <si>
    <t>BGF49B-HC,BGF49B-HC,BGF49W-HC : White color, BGF49B-HC : Black color</t>
  </si>
  <si>
    <t>BGF72W-HC</t>
  </si>
  <si>
    <t>BGF72B-HC,BGF72B-HC,BGF72W-HC : White color, BGF72B-HC : Black color</t>
  </si>
  <si>
    <t>BSF23-HC</t>
  </si>
  <si>
    <t>BSF23T-HC</t>
  </si>
  <si>
    <t>BSF49-HC</t>
  </si>
  <si>
    <t>BSF49T-HC</t>
  </si>
  <si>
    <t>BSF72-HC</t>
  </si>
  <si>
    <t>BSF72T-HC</t>
  </si>
  <si>
    <t>Centaur Plus</t>
  </si>
  <si>
    <t>CSD-1DF-BAL-ES-HC</t>
  </si>
  <si>
    <t>CSD-1DF-BSI-ES-HC</t>
  </si>
  <si>
    <t>CSD-2DF-BAL-ES-HC</t>
  </si>
  <si>
    <t>CSD-2DF-BSI-ES-HC</t>
  </si>
  <si>
    <t>Centerline</t>
  </si>
  <si>
    <t>CLBM-23F-FS</t>
  </si>
  <si>
    <t>CLBM-23F-HS</t>
  </si>
  <si>
    <t>CLBM-49F-FS</t>
  </si>
  <si>
    <t>CLBM-49F-HS</t>
  </si>
  <si>
    <t>CLUC-27F-SD</t>
  </si>
  <si>
    <t>CLUC-36F-SD</t>
  </si>
  <si>
    <t>CLUC-48F-SD</t>
  </si>
  <si>
    <t>CLUC-60F-SD</t>
  </si>
  <si>
    <t>CLUC-72F-SD</t>
  </si>
  <si>
    <t>Continental</t>
  </si>
  <si>
    <t>1FEN</t>
  </si>
  <si>
    <t>,1FENSA,; ,1FENSS,</t>
  </si>
  <si>
    <t>1FENHD</t>
  </si>
  <si>
    <t>,1FENSAHD,</t>
  </si>
  <si>
    <t>1FN</t>
  </si>
  <si>
    <t>,1FNSA,; ,1FNSS,</t>
  </si>
  <si>
    <t>1FNHD</t>
  </si>
  <si>
    <t>,1FNSAHD,; ,1FNSSHD,</t>
  </si>
  <si>
    <t>2FEN</t>
  </si>
  <si>
    <t>,2FENSA,; ,2FENSS,</t>
  </si>
  <si>
    <t>2FENHD</t>
  </si>
  <si>
    <t>,2FENSAHD,; ,2FENSSHD,</t>
  </si>
  <si>
    <t>2FN</t>
  </si>
  <si>
    <t>,2FNSA,; ,2FNSS,</t>
  </si>
  <si>
    <t>2FNHD</t>
  </si>
  <si>
    <t>,2FNSAHD,; ,2FNSSHD,</t>
  </si>
  <si>
    <t>D2FINSA</t>
  </si>
  <si>
    <t>,D2FIN,; ,D2FINSS,</t>
  </si>
  <si>
    <t>Roll-in</t>
  </si>
  <si>
    <t>SWF48N</t>
  </si>
  <si>
    <t>,DF48N,; ,DF48N-FB,; ,DF48N-U,; ,DF48NBS,; ,DF48NBS-FB,; ,SWF48N-FB,; ,SWF48N-U,; ,SWF48NBS,; ,SWF48NBS-FB,; ,SWF48NSS,; ,SWF48NSS-FB,; ,SWF48NSS-U,; ,SWF48NSSBS,; ,SWF48NSSBS-FB,</t>
  </si>
  <si>
    <t>SWF48NGD</t>
  </si>
  <si>
    <t>,DF48NBSGD,; ,DF48NBSGD-FB,; ,DF48NGD,; ,DF48NGD-FB,; ,DF48NGD-U,; ,SWF48NBSGD,; ,SWF48NBSGD-FB,; ,SWF48NGD-FB,; ,SWF48NGD-U,; ,SWF48NSSBSGD,; ,SWF48NSSBSGD-FB,; ,SWF48NSSGD,; ,SWF48NSSGD-FB,; ,SWF48NSSGD-U,</t>
  </si>
  <si>
    <t>SWF60N</t>
  </si>
  <si>
    <t>,DF60N,; ,DF60N-FB,; ,DF60N-U,; ,DF60NBS,; ,DF60NBS-FB,; ,SWF60N-FB,; ,SWF60N-U,; ,SWF60NBS,; ,SWF60NBS-FB,; ,SWF60NSS,; ,SWF60NSS-FB,; ,SWF60NSS-U,; ,SWF60NSSBS,; ,SWF60NSSBS-FB,</t>
  </si>
  <si>
    <t>SWF60NGD</t>
  </si>
  <si>
    <t>,DF60NBSGD,; ,DF60NBSGD-FB,; ,DF60NGD,; ,DF60NGD-FB,; ,DF60NGD-U,; ,SWF60NBSGD,; ,SWF60NBSGD-FB,; ,SWF60NGD-FB,; ,SWF60NGD-U,; ,SWF60NSSBSGD,; ,SWF60NSSBSGD-FB,; ,SWF60NSSGD,; ,SWF60NSSGD-FB,; ,SWF60NSSGD-U,</t>
  </si>
  <si>
    <t>UCF24N</t>
  </si>
  <si>
    <t>,UCF24NSS,</t>
  </si>
  <si>
    <t>UCF24NGD</t>
  </si>
  <si>
    <t>,UCF24NSSGD,</t>
  </si>
  <si>
    <t>UCF24SN</t>
  </si>
  <si>
    <t>,UCF24SNSS,</t>
  </si>
  <si>
    <t>UCF24SNGD</t>
  </si>
  <si>
    <t>,UCF24SNSSGD,</t>
  </si>
  <si>
    <t>UCF48NGD</t>
  </si>
  <si>
    <t>,UCF48NSSGD,</t>
  </si>
  <si>
    <t>Culitek</t>
  </si>
  <si>
    <t>MRFZ-1DES</t>
  </si>
  <si>
    <t>MRFZ-2DES</t>
  </si>
  <si>
    <t>Delfield</t>
  </si>
  <si>
    <t>407P-ES</t>
  </si>
  <si>
    <t>,403P-ES$$$$$$$$$,; ,407P-ES$$$$$$$$$,</t>
  </si>
  <si>
    <t>Solid Door Freezer Cabinet</t>
  </si>
  <si>
    <t>4524NP</t>
  </si>
  <si>
    <t>,4524NP$$$$$$$$$$,; ,ST4524NP$$$$$$$$,</t>
  </si>
  <si>
    <t>4527NP</t>
  </si>
  <si>
    <t>,4527NP$$$$$$$$$$,; ,ST4527NP$$$$$$$$,</t>
  </si>
  <si>
    <t>4532NP</t>
  </si>
  <si>
    <t>,4532NP$$$$$$$$$$,; ,ST4532NP$$$$$$$$,</t>
  </si>
  <si>
    <t>4548NP</t>
  </si>
  <si>
    <t>,4548NP$$$$$$$$$$,; ,ST4548NP$$$$$$$$,</t>
  </si>
  <si>
    <t>4560NP</t>
  </si>
  <si>
    <t>,ST4560NP$$$$$$$$,</t>
  </si>
  <si>
    <t>Solid Door Commercial Freezer</t>
  </si>
  <si>
    <t>4564NP**********</t>
  </si>
  <si>
    <t>,ST4564NP$$$$$$$$,</t>
  </si>
  <si>
    <t>4572NP</t>
  </si>
  <si>
    <t>,4572NP$$$$$$$$$$,; ,ST4572NP$$$$$$$$,</t>
  </si>
  <si>
    <t>6125XL-S</t>
  </si>
  <si>
    <t>,6125XL-S$$$$$$$$,</t>
  </si>
  <si>
    <t>6125XL-SH</t>
  </si>
  <si>
    <t>,6125XL-SH$$$$$$$,</t>
  </si>
  <si>
    <t>6151XL-S</t>
  </si>
  <si>
    <t>,6151XL-S$$$$$$$$,</t>
  </si>
  <si>
    <t>6151XL-SH</t>
  </si>
  <si>
    <t>,6151XL-SH$$$$$$$,</t>
  </si>
  <si>
    <t>GAF1P-G</t>
  </si>
  <si>
    <t>,G$F1P-G$$$$$$$$$,; ,GAF1P-G$$$$$$$$$,</t>
  </si>
  <si>
    <t>GAF1P-GH</t>
  </si>
  <si>
    <t>,G$F1P-GH$$$$$$$$,; ,GAF1P-GH$$$$$$$$,</t>
  </si>
  <si>
    <t>GAF1P-S</t>
  </si>
  <si>
    <t>,G$F1P-S$$$$$$$$$,; ,GAF1P-S$$$$$$$$$,</t>
  </si>
  <si>
    <t>GAF1P-SH</t>
  </si>
  <si>
    <t>,G$F1P-SH$$$$$$$$,; ,GAF1P-SH$$$$$$$$,</t>
  </si>
  <si>
    <t>Commercial Solid Door Freezer</t>
  </si>
  <si>
    <t>GAF2P-G</t>
  </si>
  <si>
    <t>,G$F2P-G$$$$$$$$$,; ,GAF2P-G$$$$$$$$$,</t>
  </si>
  <si>
    <t>GAF2P-GH</t>
  </si>
  <si>
    <t>,G$F2P-GH$$$$$$$$,; ,GAF2P-GH$$$$$$$$,</t>
  </si>
  <si>
    <t>GAF2P-SH</t>
  </si>
  <si>
    <t>,G$F2P-SH$$$$$$$$,; ,GAF2P-SH$$$$$$$$,</t>
  </si>
  <si>
    <t>GAF3P-S</t>
  </si>
  <si>
    <t>,G$F3P-S$$$$$$$$$,; ,GAF3P-S$$$$$$$$$,</t>
  </si>
  <si>
    <t>GAF3P-SH</t>
  </si>
  <si>
    <t>,G$F3P-SH$$$$$$$$,; ,GAF3P-SH$$$$$$$$,</t>
  </si>
  <si>
    <t>GAFPT2P-S</t>
  </si>
  <si>
    <t>,G$FPT2P-S$$$$$$$,; ,GAFPT2P-S$$$$$$$,</t>
  </si>
  <si>
    <t>GAFRI1P-S</t>
  </si>
  <si>
    <t>,G$FRI1P-S$$$$$$$,; ,GAFRI1P-S$$$$$$$,</t>
  </si>
  <si>
    <t>GAFRI2P-S</t>
  </si>
  <si>
    <t>,G$FRI2P-S$$$$$$$,; ,GAFRI2P-S$$$$$$$,</t>
  </si>
  <si>
    <t>Desmon Spa</t>
  </si>
  <si>
    <t>PBB14C-A</t>
  </si>
  <si>
    <t>PGB07C-A</t>
  </si>
  <si>
    <t>PGB07G-A</t>
  </si>
  <si>
    <t>PGB14C-A</t>
  </si>
  <si>
    <t>Desmon SPA</t>
  </si>
  <si>
    <t>PGB14G-A</t>
  </si>
  <si>
    <t>PGB21C-A</t>
  </si>
  <si>
    <t>PGB21G-A</t>
  </si>
  <si>
    <t>Edgecraft</t>
  </si>
  <si>
    <t>ECFZ-1DES</t>
  </si>
  <si>
    <t>ECFZ-2DES</t>
  </si>
  <si>
    <t>EFI</t>
  </si>
  <si>
    <t>F1-27VCP-R</t>
  </si>
  <si>
    <t>,F1-27VCP-L,</t>
  </si>
  <si>
    <t>F2-54GDVCe</t>
  </si>
  <si>
    <t>,F2-54GDSVCe,</t>
  </si>
  <si>
    <t>F2-54VC</t>
  </si>
  <si>
    <t>F2-54VCP</t>
  </si>
  <si>
    <t>F3-83VCP</t>
  </si>
  <si>
    <t>ENTREE</t>
  </si>
  <si>
    <t>CF1-ES-HC</t>
  </si>
  <si>
    <t>CF1-SI-ES-HC</t>
  </si>
  <si>
    <t>CF2-ES-HC</t>
  </si>
  <si>
    <t>CF2-SI-ES-HC</t>
  </si>
  <si>
    <t>Everest Refrigeration</t>
  </si>
  <si>
    <t>ESF1</t>
  </si>
  <si>
    <t>QVF 1 N HC</t>
  </si>
  <si>
    <t>QVF 2 N HC</t>
  </si>
  <si>
    <t>Fogel</t>
  </si>
  <si>
    <t>CR-20-AC-AF-SA-HC-US</t>
  </si>
  <si>
    <t>MTF-27</t>
  </si>
  <si>
    <t>MTF-48</t>
  </si>
  <si>
    <t>VF1A-FS</t>
  </si>
  <si>
    <t>VF2A-FS</t>
  </si>
  <si>
    <t>Grista</t>
  </si>
  <si>
    <t>GRFZ-1DES</t>
  </si>
  <si>
    <t>GRFZ-2DES</t>
  </si>
  <si>
    <t>Heele Air</t>
  </si>
  <si>
    <t>HLFZ-1DES</t>
  </si>
  <si>
    <t>Helee Air</t>
  </si>
  <si>
    <t>HLFZ-2DES</t>
  </si>
  <si>
    <t>Hoshizaki America, Inc.</t>
  </si>
  <si>
    <t>EF1A-FS</t>
  </si>
  <si>
    <t>EUF27A</t>
  </si>
  <si>
    <t>UF60B</t>
  </si>
  <si>
    <t>,UF60B-01,; ,UF60B-LP,; ,UF60B-LP01,; ,WF60B,; ,WF60B-01,</t>
  </si>
  <si>
    <t>ULF46B</t>
  </si>
  <si>
    <t>,WLF46B,</t>
  </si>
  <si>
    <t>ULF67B</t>
  </si>
  <si>
    <t>,WLF67B,</t>
  </si>
  <si>
    <t>Hussmann Corporation</t>
  </si>
  <si>
    <t>VRL1B1A</t>
  </si>
  <si>
    <t>VRL2B1A</t>
  </si>
  <si>
    <t>VRL3B1A</t>
  </si>
  <si>
    <t>IB27F</t>
  </si>
  <si>
    <t>IB54F</t>
  </si>
  <si>
    <t>Imbera</t>
  </si>
  <si>
    <t>LTF23 HC</t>
  </si>
  <si>
    <t>LTF23 R2</t>
  </si>
  <si>
    <t>VFS12 HC</t>
  </si>
  <si>
    <t>Kelvinator Commercial</t>
  </si>
  <si>
    <t>KCCF140WH</t>
  </si>
  <si>
    <t>KCCF170WH</t>
  </si>
  <si>
    <t>Kelvinator COMMERCIAL</t>
  </si>
  <si>
    <t>KCCF210WH</t>
  </si>
  <si>
    <t>KCHRI27R1DFE</t>
  </si>
  <si>
    <t>KCHRI54R2DFE</t>
  </si>
  <si>
    <t>Kenneco</t>
  </si>
  <si>
    <t>STKMFZF1DES </t>
  </si>
  <si>
    <t>STKMFZF2DES</t>
  </si>
  <si>
    <t>KOOL-IT</t>
  </si>
  <si>
    <t>KBSF-1</t>
  </si>
  <si>
    <t>KBSF-2</t>
  </si>
  <si>
    <t>KBSF-3</t>
  </si>
  <si>
    <t>KTSF-1</t>
  </si>
  <si>
    <t>KTSF-2</t>
  </si>
  <si>
    <t>KTSF-3</t>
  </si>
  <si>
    <t>Maxx Cold</t>
  </si>
  <si>
    <t>MCF-23FDHC</t>
  </si>
  <si>
    <t>MCF-49FDHC</t>
  </si>
  <si>
    <t>MCF-72FDHC</t>
  </si>
  <si>
    <t>MCFT-23FDHC</t>
  </si>
  <si>
    <t>MCFT-49FDHC</t>
  </si>
  <si>
    <t>MCFT-72FDHC</t>
  </si>
  <si>
    <t>MIGALI</t>
  </si>
  <si>
    <t>C-1F-HC</t>
  </si>
  <si>
    <t>,LL-1F-HC,</t>
  </si>
  <si>
    <t>C-2FBG-HCe</t>
  </si>
  <si>
    <t>,C-49FM-HCe,; ,C-49FMB-HCe,</t>
  </si>
  <si>
    <t>C-2F-HC</t>
  </si>
  <si>
    <t>,LL-2F-HC,</t>
  </si>
  <si>
    <t>NE Air</t>
  </si>
  <si>
    <t>NEFZ-1DES</t>
  </si>
  <si>
    <t>NEFZ-2DES</t>
  </si>
  <si>
    <t>Novum</t>
  </si>
  <si>
    <t>1300F TD</t>
  </si>
  <si>
    <t>1700F</t>
  </si>
  <si>
    <t>1700F TD</t>
  </si>
  <si>
    <t>1900F TD</t>
  </si>
  <si>
    <t>2500F</t>
  </si>
  <si>
    <t>2500F TD</t>
  </si>
  <si>
    <t>NRES-US</t>
  </si>
  <si>
    <t>NRESFZ-1DES</t>
  </si>
  <si>
    <t>NRESFZ-2DES</t>
  </si>
  <si>
    <t>Padela</t>
  </si>
  <si>
    <t>PDB-2F-HC</t>
  </si>
  <si>
    <t>PDGB-44F-ES</t>
  </si>
  <si>
    <t>,PDG-2F-ES,</t>
  </si>
  <si>
    <t>PDT-1F-HC</t>
  </si>
  <si>
    <t>PDT-2DF-HC</t>
  </si>
  <si>
    <t>PDT-2F-HC</t>
  </si>
  <si>
    <t>POLARMAN</t>
  </si>
  <si>
    <t>PLM-27FS</t>
  </si>
  <si>
    <t>PLM-54FS</t>
  </si>
  <si>
    <t>Pro-Kold</t>
  </si>
  <si>
    <t>BMF-47-2S</t>
  </si>
  <si>
    <t>RefrigerationX</t>
  </si>
  <si>
    <t>XF19-1-N</t>
  </si>
  <si>
    <t>XF24-1-N</t>
  </si>
  <si>
    <t>XF47-2-N</t>
  </si>
  <si>
    <t>SERV-WARE</t>
  </si>
  <si>
    <t>RF1-HC</t>
  </si>
  <si>
    <t>RF2-HC</t>
  </si>
  <si>
    <t>Sir Lawerence</t>
  </si>
  <si>
    <t>SLFRZ-1DES</t>
  </si>
  <si>
    <t>SLFRZ-2DES</t>
  </si>
  <si>
    <t>Smad</t>
  </si>
  <si>
    <t>CFD</t>
  </si>
  <si>
    <t>SUPERA</t>
  </si>
  <si>
    <t>PCF1-ES-HC</t>
  </si>
  <si>
    <t>PCF1-ES-SI-HC</t>
  </si>
  <si>
    <t>PCF2-ES-HC</t>
  </si>
  <si>
    <t>PCF2-ES-SI-HC</t>
  </si>
  <si>
    <t>Traulsen</t>
  </si>
  <si>
    <t>G13010</t>
  </si>
  <si>
    <t>,G13011,</t>
  </si>
  <si>
    <t>RLT126WUT-FHS</t>
  </si>
  <si>
    <t>,ALT126WUT-FHS,</t>
  </si>
  <si>
    <t>RLT126WUT-HHS</t>
  </si>
  <si>
    <t>,ALT126WUT-HHS,</t>
  </si>
  <si>
    <t>RLT132DUT-FHS</t>
  </si>
  <si>
    <t>,ALT132DUT-FHS,</t>
  </si>
  <si>
    <t>RLT132DUT-HHS</t>
  </si>
  <si>
    <t>,ALT132DUT-HHS,</t>
  </si>
  <si>
    <t>RLT132NUT-FHS</t>
  </si>
  <si>
    <t>,ALT132NUT-FHS,</t>
  </si>
  <si>
    <t>RLT132NUT-HHS</t>
  </si>
  <si>
    <t>,ALT132NUT-HHS,</t>
  </si>
  <si>
    <t>RLT132WUT-FHS</t>
  </si>
  <si>
    <t>,ALT132WUT-FHS,</t>
  </si>
  <si>
    <t>RLT132WUT-HHS</t>
  </si>
  <si>
    <t>,ALT132WUT-HHS,</t>
  </si>
  <si>
    <t>RLT226WUT-FHS</t>
  </si>
  <si>
    <t>,ALT226WUT-FHS,</t>
  </si>
  <si>
    <t>RLT226WUT-HHS</t>
  </si>
  <si>
    <t>,ALT226WUT-HHS,</t>
  </si>
  <si>
    <t>RLT232DUT-FHS</t>
  </si>
  <si>
    <t>,ALT232DUT-FHS,</t>
  </si>
  <si>
    <t>RLT232DUT-HHS</t>
  </si>
  <si>
    <t>,ALT232DUT-HHS,</t>
  </si>
  <si>
    <t>RLT232NUT-FHS</t>
  </si>
  <si>
    <t>,ALT232NUT-FHS,</t>
  </si>
  <si>
    <t>RLT232NUT-HHS</t>
  </si>
  <si>
    <t>,ALT232NUT-HHS,</t>
  </si>
  <si>
    <t>RLT232WUT-FHS</t>
  </si>
  <si>
    <t>,ALT232WUT-FHS,</t>
  </si>
  <si>
    <t>RLT232WUT-HHS</t>
  </si>
  <si>
    <t>,ALT232WUT-HHS,</t>
  </si>
  <si>
    <t>RLT332NUT-FHS</t>
  </si>
  <si>
    <t>,ALT332NUT-FHS,</t>
  </si>
  <si>
    <t>RLT332NUT-HHS</t>
  </si>
  <si>
    <t>,ALT332NUT-HHS,</t>
  </si>
  <si>
    <t>RLT332WUT-FHS</t>
  </si>
  <si>
    <t>,ALT332WUT-FHS,</t>
  </si>
  <si>
    <t>RLT332WUT-HHS</t>
  </si>
  <si>
    <t>,ALT332WUT-HHS,</t>
  </si>
  <si>
    <t>True Refrigeration</t>
  </si>
  <si>
    <t>FLM-54F~TSL01</t>
  </si>
  <si>
    <t>FLM-81F~TSL01</t>
  </si>
  <si>
    <t>GDM-07F-HC~TSL01</t>
  </si>
  <si>
    <t>GDM-10F-HC-TSL01</t>
  </si>
  <si>
    <t>GDM-12F-HC~TSL01</t>
  </si>
  <si>
    <t>GDM-19T-F-HC~TSL01</t>
  </si>
  <si>
    <t>GDM-23F-HC~TSL01</t>
  </si>
  <si>
    <t>GDM-26F-HC~TSL01</t>
  </si>
  <si>
    <t>GDM-35F-HC~TSL01</t>
  </si>
  <si>
    <t>GDM-43F-HC~TSL01</t>
  </si>
  <si>
    <t>GDM-49F-HC~TSL01</t>
  </si>
  <si>
    <t>GDM-72F-HC~TSL01</t>
  </si>
  <si>
    <t>T-12FG-HC~FGD01</t>
  </si>
  <si>
    <t>T-19F-HC</t>
  </si>
  <si>
    <t>T-19FZ-HC</t>
  </si>
  <si>
    <t>T-23FG-HC~FGD01</t>
  </si>
  <si>
    <t>T-23F-HC</t>
  </si>
  <si>
    <t>T-49F-HC</t>
  </si>
  <si>
    <t>TRM2L******#*******#</t>
  </si>
  <si>
    <t>TRM3L******#********#</t>
  </si>
  <si>
    <t>TRM4L******#*********#</t>
  </si>
  <si>
    <t>TS-23F-HC</t>
  </si>
  <si>
    <t>TS-49F-HC</t>
  </si>
  <si>
    <t>TUC-27F-ADA-HC</t>
  </si>
  <si>
    <t>TUC-27F-ADA-HC~SPEC3</t>
  </si>
  <si>
    <t>TUC-27F-HC</t>
  </si>
  <si>
    <t>TUC-27F-HC~SPEC3</t>
  </si>
  <si>
    <t>TUC-27F-LP-HC</t>
  </si>
  <si>
    <t>TUC-27F-LP-HC~SPEC3</t>
  </si>
  <si>
    <t>TUC-44F-HC</t>
  </si>
  <si>
    <t>TUC-44F-HC~SPEC3</t>
  </si>
  <si>
    <t>TUC-48F-ADA-HC</t>
  </si>
  <si>
    <t>TUC-48F-ADA-HC~SPEC3</t>
  </si>
  <si>
    <t>TUC-48F-HC</t>
  </si>
  <si>
    <t>TUC-48F-HC~SPEC3</t>
  </si>
  <si>
    <t>TUC-48F-LP-HC</t>
  </si>
  <si>
    <t>TUC-48F-LP-HC~SPEC3</t>
  </si>
  <si>
    <t>TWT-27F-HC</t>
  </si>
  <si>
    <t>TWT-27F-HC~SPEC3</t>
  </si>
  <si>
    <t>TWT-44F-HC</t>
  </si>
  <si>
    <t>TWT-48F-HC</t>
  </si>
  <si>
    <t>TWT-48F-HC~SPEC3</t>
  </si>
  <si>
    <t>Turbo Air</t>
  </si>
  <si>
    <t>M3F19-1-N</t>
  </si>
  <si>
    <t>M3F24-1-N</t>
  </si>
  <si>
    <t>M3F24-2-N</t>
  </si>
  <si>
    <t>M3F47-2-N</t>
  </si>
  <si>
    <t>TGF-23F**-N</t>
  </si>
  <si>
    <t>TGF-23SD*-N</t>
  </si>
  <si>
    <t>TGF-23F**-S-N</t>
  </si>
  <si>
    <t>TGF-23SDH*-N-L</t>
  </si>
  <si>
    <t>TGF-35SD*-N</t>
  </si>
  <si>
    <t>TGF-23SDH*-N</t>
  </si>
  <si>
    <t>TGF-35SDH*-N</t>
  </si>
  <si>
    <t>TGF-47SD*-N</t>
  </si>
  <si>
    <t>TGF-47SDH*-N</t>
  </si>
  <si>
    <t>TGIM-23*-N</t>
  </si>
  <si>
    <t>TGIM-23H*-N-L</t>
  </si>
  <si>
    <t>TJMF-30SD**-N-*</t>
  </si>
  <si>
    <t>TJMF-55SD**-N-*</t>
  </si>
  <si>
    <t>TJMF-85SD**-N-*</t>
  </si>
  <si>
    <t>TJMI-30SD**-N-*</t>
  </si>
  <si>
    <t>TJMI-55SD**-N-*</t>
  </si>
  <si>
    <t>TSF-23GSD-N</t>
  </si>
  <si>
    <t>TSF-23SD-N</t>
  </si>
  <si>
    <t>TSF-23SD-N-L</t>
  </si>
  <si>
    <t>TSF-35SDN-N</t>
  </si>
  <si>
    <t>TSF-49SD-N</t>
  </si>
  <si>
    <t>TSF-72SD-N</t>
  </si>
  <si>
    <t>TGIM-23H*-N</t>
  </si>
  <si>
    <t>U-Line</t>
  </si>
  <si>
    <t>UCFZ453-SS71A</t>
  </si>
  <si>
    <t>UCFZ553-SG71A</t>
  </si>
  <si>
    <t>UCFZ585-SG71A</t>
  </si>
  <si>
    <t>UCFZ585-SS71A</t>
  </si>
  <si>
    <t>U-LINE CORP</t>
  </si>
  <si>
    <t>UCFZ527-SS31A</t>
  </si>
  <si>
    <t>UCFZ553-SS71A</t>
  </si>
  <si>
    <t>U-STAR</t>
  </si>
  <si>
    <t>ND-CFD-1FF-E-ES-HC</t>
  </si>
  <si>
    <t>,ND-CFD-1FF-E-HC,; ,ND-CFD-1FF-ES-HC,; ,ND-CFD-1FF-HC,</t>
  </si>
  <si>
    <t>ND-CFD-2FF-E-ES-HC</t>
  </si>
  <si>
    <t>,ND-CFD-2FF-E-HC,; ,ND-CFD-2FF-ES-HC,; ,ND-CFD-2FF-HC,</t>
  </si>
  <si>
    <t>Valiance by Hoshizaki</t>
  </si>
  <si>
    <t>Valpro</t>
  </si>
  <si>
    <t>VP1F-HC</t>
  </si>
  <si>
    <t>VP2F-HC</t>
  </si>
  <si>
    <t>Valyr</t>
  </si>
  <si>
    <t>VALFZ-1DES </t>
  </si>
  <si>
    <t>VALFZ-2DES</t>
  </si>
  <si>
    <t>Versa Chill Premier</t>
  </si>
  <si>
    <t>Vicotry</t>
  </si>
  <si>
    <t>VWF*67HC*********</t>
  </si>
  <si>
    <t>Victory</t>
  </si>
  <si>
    <t>FS**1D*S1*EW****HC***</t>
  </si>
  <si>
    <t>FS**1D*S1*EW**G**HC***</t>
  </si>
  <si>
    <t>FS-1D-S1-EW-HC</t>
  </si>
  <si>
    <t>FS-1D-S1-EW-HG-HC</t>
  </si>
  <si>
    <t>FS**3D*S1****HC***</t>
  </si>
  <si>
    <t>FS-2D*EW****HC</t>
  </si>
  <si>
    <t>FS-2D*S1**G*HC</t>
  </si>
  <si>
    <t>FS-2D-S1-EW-HD-HC</t>
  </si>
  <si>
    <t>FS-2D-S1-HG-HC</t>
  </si>
  <si>
    <t>FS-3D-S1-EW-HD-HC</t>
  </si>
  <si>
    <t>FS-3D-S1-HD-HC</t>
  </si>
  <si>
    <t>FSA-2D*EW****HC</t>
  </si>
  <si>
    <t>FSA-2D*S1**G*HC</t>
  </si>
  <si>
    <t>FS-3D*EW****HC</t>
  </si>
  <si>
    <t>FSA-3D*EW****HC</t>
  </si>
  <si>
    <t>VEFSA-1D-HD-HC-*</t>
  </si>
  <si>
    <t>VEFSA-1D-SD-HC-*</t>
  </si>
  <si>
    <t>VEFSA-2D-HD-HC</t>
  </si>
  <si>
    <t>VEFSA-2D-SD-HC</t>
  </si>
  <si>
    <t>VEFSA-3D-HD-HC</t>
  </si>
  <si>
    <t>VEFSA-3D-SD-HC</t>
  </si>
  <si>
    <t>VUF*48HC*********</t>
  </si>
  <si>
    <t>VUF*67HC*********</t>
  </si>
  <si>
    <t>VUF27HC*********</t>
  </si>
  <si>
    <t>VUF60HC*********</t>
  </si>
  <si>
    <t>VWF*48HC*********</t>
  </si>
  <si>
    <t>VWF27HC*********</t>
  </si>
  <si>
    <t>VWF60HC*********</t>
  </si>
  <si>
    <t>Admiral Craft, Black Diamond</t>
  </si>
  <si>
    <t>HFRF-90-ES/NG</t>
  </si>
  <si>
    <t>,BDGF-ES35/LPG.,; ,BDGF-ES35/NG,; ,GF-ES35/LPG,; ,GF-ES35/NG,; ,HFRF-90-ES/LPG,</t>
  </si>
  <si>
    <t>$1,000/vat</t>
  </si>
  <si>
    <t>AF50-HE</t>
  </si>
  <si>
    <t>Anets</t>
  </si>
  <si>
    <t>40AV-ES</t>
  </si>
  <si>
    <t>AGP55</t>
  </si>
  <si>
    <t>,SFAGP55,</t>
  </si>
  <si>
    <t>AGP60W</t>
  </si>
  <si>
    <t>,SFAGP60W,</t>
  </si>
  <si>
    <t>AGP75</t>
  </si>
  <si>
    <t>,SFAGP75,</t>
  </si>
  <si>
    <t>ATFS-35ES</t>
  </si>
  <si>
    <t>ATFS-40ES</t>
  </si>
  <si>
    <t>ATFS-50ES</t>
  </si>
  <si>
    <t>ATFS-75ES</t>
  </si>
  <si>
    <t>177FFES40N</t>
  </si>
  <si>
    <t>,177FFES40L,</t>
  </si>
  <si>
    <t>177FFES50N</t>
  </si>
  <si>
    <t>,177FFES50L,</t>
  </si>
  <si>
    <t>177FFES70N</t>
  </si>
  <si>
    <t>,177FFES70L,</t>
  </si>
  <si>
    <t>BLG-FC</t>
  </si>
  <si>
    <t>,BLG-F,; ,BLG-TC,</t>
  </si>
  <si>
    <t>Black Diamond</t>
  </si>
  <si>
    <t>BDGF-ES45-NG</t>
  </si>
  <si>
    <t>,BDGF-ES45-LP,</t>
  </si>
  <si>
    <t>BDGF-ES60-NG</t>
  </si>
  <si>
    <t>,BDGF-ES60-LP,</t>
  </si>
  <si>
    <t>CULGF-ES45-NG</t>
  </si>
  <si>
    <t>,CULGF-ES45-LP,</t>
  </si>
  <si>
    <t>CULGF-ES60-NG</t>
  </si>
  <si>
    <t>,CULGF-ES60-LP,</t>
  </si>
  <si>
    <t>Drago</t>
  </si>
  <si>
    <t>GFR-335-09</t>
  </si>
  <si>
    <t>,GFR-335-04,; ,GFR-335-14,; ,GFR-335-19,</t>
  </si>
  <si>
    <t>ENTRÉE</t>
  </si>
  <si>
    <t>FES4-N /FES4-N-C</t>
  </si>
  <si>
    <t>,FES4-P/FES4-P-C,</t>
  </si>
  <si>
    <t>Frymaster</t>
  </si>
  <si>
    <t>#1814G</t>
  </si>
  <si>
    <t>,#1814G,11814G, 21814G, 31814G, 41814G; ,#1814GF,11814GF, 21814GF, 31814GF, 41814GF</t>
  </si>
  <si>
    <t>1FQG60T0ZQTZZNG</t>
  </si>
  <si>
    <t>,2FQG60T*******,; ,3FQG60T*******,</t>
  </si>
  <si>
    <t>2FQG120T</t>
  </si>
  <si>
    <t>,3FQG120T,</t>
  </si>
  <si>
    <t>2FQG30U</t>
  </si>
  <si>
    <t>,3FQG30U,; ,4FQG30U,; ,BIGLA230,; ,BIGLA330,; ,BIGLA430,; ,BIGLA530.,</t>
  </si>
  <si>
    <t>,3FQG30U,; ,4FQG30U,; ,BIGLA230,; ,BIGLA330,; ,BIGLA430,; ,BIGLA530,</t>
  </si>
  <si>
    <t>BIGL#30</t>
  </si>
  <si>
    <t>,BIGL#30,BIGL130,BIGL230,BIGL330,BIGL430,BIGL530; ,BIGLA#30,BIGLA230,BIGLA330,BIGLA430,BIGLA530</t>
  </si>
  <si>
    <t>ESG35T</t>
  </si>
  <si>
    <t>FPGL#30</t>
  </si>
  <si>
    <t>,#FQG30U,2FQG30U,3FQG30U,4FQG30U,5FQG30U; ,FMGL#30,FMGL130,FMGL230,FMGL330,FMGL430,FMGL530; ,FPGL#30,FPGL130,FPGL230, FPGL330,FPGL430,FPGL530</t>
  </si>
  <si>
    <t>HD#50G</t>
  </si>
  <si>
    <t>,CFHD#50G,CFHD150G; ,HD#50G,HD150G, HD250G, HD350G, HD450G, HD550G, HD650G; ,SCFHD#50G,SCFHD250G, SCFHD350G, SCFHD450G, SCFHD550G, SCFHD650G; ,YCFH#50G,YCFH114G; ,YSCFH#50G,YSCFH214G, YSCFH314, YSCFH414</t>
  </si>
  <si>
    <t>LHD#65</t>
  </si>
  <si>
    <t>,FPLHD#65,FPLHD265, FPLHD365, FPLHD465, FPLHD565, FPLHD665; ,LHD#65,LHD165</t>
  </si>
  <si>
    <t>PH#55</t>
  </si>
  <si>
    <t>,BIPH#55,BIPH155, BIPH255, BIPH355, BIPH455, BIPH555, BIPH655; ,FMPH#55,FMPH155, FMPH255, FMPH355, FMPH455, FMPH555, FMPH655; ,FPH#55,FPH155; ,FPPH#55,FPPH255, FPPH355, FPPH455, FPPH555, FPPH655; ,MPH#55,; ,PH#55,PH155, PH255, PH355, PH455, PH555, PH655</t>
  </si>
  <si>
    <t>General</t>
  </si>
  <si>
    <t>GGF-ES45-NG</t>
  </si>
  <si>
    <t>,GGF-ES45-LP,</t>
  </si>
  <si>
    <t>GGF-ES60-NG</t>
  </si>
  <si>
    <t>,GGF-ES60-LP,</t>
  </si>
  <si>
    <t>EEG-16#</t>
  </si>
  <si>
    <t>EEG-24#</t>
  </si>
  <si>
    <t>EEG-25#</t>
  </si>
  <si>
    <t>LVG-20#</t>
  </si>
  <si>
    <t>LVG-20# Split</t>
  </si>
  <si>
    <t>OFG32#.##</t>
  </si>
  <si>
    <t>OGA-32#</t>
  </si>
  <si>
    <t>Migali, Peak</t>
  </si>
  <si>
    <t>C-F35-NG</t>
  </si>
  <si>
    <t>,C-F35-LP,</t>
  </si>
  <si>
    <t>Pitco</t>
  </si>
  <si>
    <t>AV70</t>
  </si>
  <si>
    <t>SFSSH55</t>
  </si>
  <si>
    <t>SFSSH60W</t>
  </si>
  <si>
    <t>SFSSH75</t>
  </si>
  <si>
    <t>SFSSHLV14</t>
  </si>
  <si>
    <t>SGH50</t>
  </si>
  <si>
    <t>SSH55</t>
  </si>
  <si>
    <t>SSH60W</t>
  </si>
  <si>
    <t>SSH75</t>
  </si>
  <si>
    <t>SSHF55</t>
  </si>
  <si>
    <t>SSHF60W</t>
  </si>
  <si>
    <t>SSHF75</t>
  </si>
  <si>
    <t>SSHLV14</t>
  </si>
  <si>
    <t>SSHLVF14</t>
  </si>
  <si>
    <t>VF35-ES</t>
  </si>
  <si>
    <t>VF65</t>
  </si>
  <si>
    <t>Pitco Frialator</t>
  </si>
  <si>
    <t>UG20</t>
  </si>
  <si>
    <t>Rebenet</t>
  </si>
  <si>
    <t>F3E</t>
  </si>
  <si>
    <t>REEF-35</t>
  </si>
  <si>
    <t>REEF-35-CM,DM(2),EM)-(2,3,4,5)-(BI,SC)</t>
  </si>
  <si>
    <t>REEF-35-2</t>
  </si>
  <si>
    <t>REEF-35-2-(CM,DM(2),EM)-(2,3,4,5)-(BI,SC)</t>
  </si>
  <si>
    <t>RHEF-45</t>
  </si>
  <si>
    <t>RHEF-45-EM,,RHEF-45-(CM,DM(2),EM)-(1,2,3,4,5)-(BI,SC)</t>
  </si>
  <si>
    <t>RHEF-60</t>
  </si>
  <si>
    <t>RHEF-60-(CM,DM(2),EM)-(1,2,3,4,5)-(BI,SC)</t>
  </si>
  <si>
    <t>RHEF-75</t>
  </si>
  <si>
    <t>RHEF-75-EM,,RHEF-75-(CM,DM(2),EM)-(1,2,3,4,5)-(BI,SC)</t>
  </si>
  <si>
    <t>Sir Lawrence</t>
  </si>
  <si>
    <t>SLGF-ES45-NG</t>
  </si>
  <si>
    <t>,SLGF-ES45-LP,</t>
  </si>
  <si>
    <t>SLGF-ES60-NG</t>
  </si>
  <si>
    <t>,SLGF-ES60-LP,</t>
  </si>
  <si>
    <t>Suoldax</t>
  </si>
  <si>
    <t>HFRF-120-ES/NG</t>
  </si>
  <si>
    <t>,HFRF-120-ES/LPG,; ,HFRF-120A-ES/LPG,; ,HFRF-120A-ES/NG,; ,HFRF-120B-ES/LPG,; ,HFRF-120B-ES/NG,; ,HFRF-120C-ES/LPG.,; ,HFRF-120C-ES/NG,</t>
  </si>
  <si>
    <t>HFRF-150-ES/NG</t>
  </si>
  <si>
    <t>,HFRF-150-ES/LPG,; ,HFRF-150A-ES/LPG,; ,HFRF-150A-ES/NG,; ,HFRF-150B-ES/LPG,; ,HFRF-150B-ES/NG,; ,HFRF-150C-ES/LPG.,; ,HFRF-150C-ES/NG,</t>
  </si>
  <si>
    <t>HFRF-90B-ES/NG</t>
  </si>
  <si>
    <t>,HFRF-90-ES,; ,HFRF-90A-ES/NG,; ,HFRF-90C-ES/NG.,</t>
  </si>
  <si>
    <t>Ultrafryer</t>
  </si>
  <si>
    <t>P20-18</t>
  </si>
  <si>
    <t>,,Filtration available with all models</t>
  </si>
  <si>
    <t>P20-20</t>
  </si>
  <si>
    <t>P30-14</t>
  </si>
  <si>
    <t>P30-18</t>
  </si>
  <si>
    <t>UG14</t>
  </si>
  <si>
    <t>Uniflow</t>
  </si>
  <si>
    <t>UDGF-ES45-NG</t>
  </si>
  <si>
    <t>,UDGF-ES45-LP,</t>
  </si>
  <si>
    <t>UDGF-ES60-NG</t>
  </si>
  <si>
    <t>,UDGF-ES60-LP,</t>
  </si>
  <si>
    <t>VALGF-ES45-NG</t>
  </si>
  <si>
    <t>,VALGF-ES45-LP,</t>
  </si>
  <si>
    <t>VALGF-ES60-NG</t>
  </si>
  <si>
    <t>,VALGF-ES60-LP,</t>
  </si>
  <si>
    <t>1TR45A</t>
  </si>
  <si>
    <t>,1TR45C,; ,1TR45D,; ,2TR45A,; ,2TR45C,; ,2TR45D,; ,3TR45A,; ,3TR45C,; ,3TR45D,; ,4TR45A,; ,4TR45C,; ,4TR45D,</t>
  </si>
  <si>
    <t>1TR65A</t>
  </si>
  <si>
    <t>,1TR65C,; ,1TR65D,; ,2TR65A,; ,2TR65C,; ,2TR65D,; ,3TR65A,; ,3TR65C,; ,3TR65D,; ,4TR65A,; ,4TR65C,; ,4TR65D,</t>
  </si>
  <si>
    <t>1TR85A</t>
  </si>
  <si>
    <t>,1TR85C,; ,1TR85D,; ,2TR85A,; ,2TR85C,; ,2TR85D,; ,3TR85A,; ,3TR85C,; ,3TR85D,; ,4TR85A,; ,4TR85C,; ,4TR85D,</t>
  </si>
  <si>
    <t>1VEG35M-1</t>
  </si>
  <si>
    <t>,1VEG35M-2,; ,VEG35-CESN,; ,VEG35-CESP,</t>
  </si>
  <si>
    <t>1VEG50M-1</t>
  </si>
  <si>
    <t>,1VEG50M-2,; ,VEG50-CESN,; ,VEG50-CESP,</t>
  </si>
  <si>
    <t>1VEG75M-1</t>
  </si>
  <si>
    <t>,1VEG75M-2,; ,VEG75-CESN,; ,VEG75-CSEP,</t>
  </si>
  <si>
    <t>1VHG50A</t>
  </si>
  <si>
    <t>VHG Series Fryer,1VHG50AF,</t>
  </si>
  <si>
    <t>1VHG50C</t>
  </si>
  <si>
    <t>,1VHG50CF,; VHG Series Fryer,,</t>
  </si>
  <si>
    <t>1VHG50D</t>
  </si>
  <si>
    <t>,1VHG50DF,; VHG Series Fryer,,</t>
  </si>
  <si>
    <t>1VHG75A</t>
  </si>
  <si>
    <t>,1VHG75AF,; VHG Series Fryer,,</t>
  </si>
  <si>
    <t>1VHG75C</t>
  </si>
  <si>
    <t>VHG Series Fryer,1VHG75CF,</t>
  </si>
  <si>
    <t>1VHG75D</t>
  </si>
  <si>
    <t>VHG Series Fryer,1VHG75DF,</t>
  </si>
  <si>
    <t>1VK45A</t>
  </si>
  <si>
    <t>,1VK45C,; ,1VK45D,; ,2VK45A,; ,2VK45C,; ,2VK45D,; ,3VK45A,; ,3VK45C,; ,3VK45D,; ,4VK45A,; ,4VK45C,; ,4VK45D,</t>
  </si>
  <si>
    <t>1VK65A</t>
  </si>
  <si>
    <t>,1VK65C,; ,1VK65D,; ,2VK65A,; ,2VK65C,; ,2VK65D,; ,3VK65A,; ,3VK65C,; ,3VK65D,; ,4VK65A,; ,4VK65C,; ,4VK65D,</t>
  </si>
  <si>
    <t>1VK85A</t>
  </si>
  <si>
    <t>,1VK85C,; ,1VK85D,; ,2VK85A,; ,2VK85C,; ,2VK85D,; ,3VK85A,; ,3VK85C,; ,3VK85D,; ,4VK85A,; ,4VK85C,; ,4VK85D,</t>
  </si>
  <si>
    <t>2VHG50A</t>
  </si>
  <si>
    <t>,2VHG50AF,; VHG Series Fryer,,</t>
  </si>
  <si>
    <t>2VHG50C</t>
  </si>
  <si>
    <t>,2VHG50CF,; VHG Series Fryer,,</t>
  </si>
  <si>
    <t>2VHG50D</t>
  </si>
  <si>
    <t>,2VHG50DF,; VHG Series Fryer,,</t>
  </si>
  <si>
    <t>2VHG75A</t>
  </si>
  <si>
    <t>VHG Series Fryer,2VHG75AF,</t>
  </si>
  <si>
    <t>2VHG75C</t>
  </si>
  <si>
    <t>VHG Series Fryer,2VHG75CF,</t>
  </si>
  <si>
    <t>2VHG75D</t>
  </si>
  <si>
    <t>VHG Series Fryer,2VHG75DF,</t>
  </si>
  <si>
    <t>3VHG50A</t>
  </si>
  <si>
    <t>,3VHG50AF,; VHG Series Fryer,,</t>
  </si>
  <si>
    <t>3VHG50C</t>
  </si>
  <si>
    <t>,3VHG50CF,; VHG Series Fryer,,</t>
  </si>
  <si>
    <t>3VHG50D</t>
  </si>
  <si>
    <t>,3VHG50DF,; VHG Series Fryer,,</t>
  </si>
  <si>
    <t>3VHG75A</t>
  </si>
  <si>
    <t>VHG Series Fryer,3VHG75AF,</t>
  </si>
  <si>
    <t>3VHG75C</t>
  </si>
  <si>
    <t>VHG Series Fryer,3VHG75CF,</t>
  </si>
  <si>
    <t>3VHG75D</t>
  </si>
  <si>
    <t>VHG Series Fryer,3VHG75DF,</t>
  </si>
  <si>
    <t>4VHG50A</t>
  </si>
  <si>
    <t>,4VHG50AF,; VHG Series Fryer,,</t>
  </si>
  <si>
    <t>4VHG50C</t>
  </si>
  <si>
    <t>,4VHG50CF,; VHG Series Fryer,,</t>
  </si>
  <si>
    <t>4VHG50D</t>
  </si>
  <si>
    <t>,4VHG50DF,; VHG Series Fryer,,</t>
  </si>
  <si>
    <t>4VHG75A</t>
  </si>
  <si>
    <t>VHG Series Fryer,4VHG75AF,</t>
  </si>
  <si>
    <t>4VHG75C</t>
  </si>
  <si>
    <t>VHG Series Fryer,4VHG75CF,</t>
  </si>
  <si>
    <t>4VHG75D</t>
  </si>
  <si>
    <t>VHG Series Fryer,4VHG75DF,</t>
  </si>
  <si>
    <t>Anetsberger LLC</t>
  </si>
  <si>
    <t>AEH18</t>
  </si>
  <si>
    <t>177EF40B</t>
  </si>
  <si>
    <t>,177EF40C,</t>
  </si>
  <si>
    <t>177EF40D</t>
  </si>
  <si>
    <t>,177EF40E,</t>
  </si>
  <si>
    <t>#1814E</t>
  </si>
  <si>
    <t>,#1814E,1814 Electric, 17kW, 11814E, 21814E, 31814E, 41814E; ,#1814EF,17kW, 11814EF, 21814EF, 31814EF, 41814EF; ,YFPRE#1817,17kW, YFPRE11817</t>
  </si>
  <si>
    <t>#FQE30U</t>
  </si>
  <si>
    <t>,#FQE30U,14 kW; 30lb</t>
  </si>
  <si>
    <t>1FQE60U</t>
  </si>
  <si>
    <t>,2FQE60U,; ,3FQE60U,</t>
  </si>
  <si>
    <t>1FQE80U</t>
  </si>
  <si>
    <t>2FQE30U</t>
  </si>
  <si>
    <t>,3FQE30U,; ,4FQE30U,; ,BIELA230,; ,BIELA330,; ,BIELA430,; ,BIELA530.,</t>
  </si>
  <si>
    <t>,3FQE30U,; ,4FQE30U,; ,BIELA230,; ,BIELA330,; ,BIELA430,; ,BIELA530,</t>
  </si>
  <si>
    <t>BIEL#14</t>
  </si>
  <si>
    <t>,BIEL#14,14kW, 30 lb, BIEL114, BIEL214, BIEL314, BIEL414, BIEL514; ,BIELA#14,14kW, 30 lb, BIELA114, BIELA214, BIELA314, BIELA414, BIELA514</t>
  </si>
  <si>
    <t>FPEL#14</t>
  </si>
  <si>
    <t>,#FQE30U,14kW; 2FQE30U, 3FQE30U, 4FQE30U, 5FQE30U; ,FMEL#14,14kW; FMEL114, FMEL214, FMEL314, FMEL414, FMEL514; ,FPEL#14,14kW; FPEL114, FPEL214, FPEL314, FPEL414, FPEL514</t>
  </si>
  <si>
    <t>FPEL#14-#</t>
  </si>
  <si>
    <t>,#FQE30U,4KW; 35lb, 2FQE30U, 3FQE30U, 4FQE30U, 5FQE30U; ,FMEL#14-#,14KW; 35lb, FMEL114-2, FMEL214-2, FMEL214-4, FMEL314-2, FMEL314-4, FMEL314-6, FMEL414-2,  FMEL414-4, FMEL414-6, FMEL414-8, FMEL514-2, FMEL514-4, FMEL514-6, FMEL514-8, FMEL514-10; ,FPEL#14-#,14KW; 35lb, FPEL114-2, FPEL214-2, FPEL214-4, FPEL314-2, FPEL314-4, FPEL314-6, FPEL414-2, FPEL414-4, FPEL414-6, FPEL414-8, FPEL514-2, FPEL514-4, FPEL514-6, FPEL514-8, FPEL514-10</t>
  </si>
  <si>
    <t>FPEL#17</t>
  </si>
  <si>
    <t>,#FQE30U,2FQE30U, 3FQE30U, 4FQE30U, 5FQE30U; ,FMEL#17,FMEL117, FMEL217, FMEL317, FMEL417, FMEL517; ,FPEL#17,FPEL117, FPEL217, FPEL317, FPEL417, FPEL517</t>
  </si>
  <si>
    <t>RE#14</t>
  </si>
  <si>
    <t>RE14,FMRE#14,14KW; RE14,FPRE#14,14KW; RE14,RE#14,14KW</t>
  </si>
  <si>
    <t>,FMRE#14,14kW and 50lb, RE114, RE214, RE314, RE414, RE514, RE614, FMRE114, FMRE214, FMRE314, FMRE414, FMRE514, FMRE614, FPRE114, FPRE214, FPRE314, FPRE414, FPRE514, FPRE614; ,FPRE#14,14kW and 50lb, RE114, RE214, RE314, RE414, RE514, RE614, FMRE114, FMRE214, FMRE314, FMRE414, FMRE514, FMRE614, FPRE114, FPRE214, FPRE314, FPRE414, FPRE514, FPRE614; ,RE#14,14kW and 50lb, RE114, RE214, RE314, RE414, RE514, RE614, FMRE114, FMRE214, FMRE314, FMRE414, FMRE514, FMRE614, FPRE114, FPRE214, FPRE314, FPRE414, FPRE514, FPRE614</t>
  </si>
  <si>
    <t>RE#14TC</t>
  </si>
  <si>
    <t>,FMRE#14TC,FMRE114TC, FMRE214TC, FMRE314TC, FMRE414TC, FMRE514TC, FMRE614TC; ,FPRE#14TC,FPRE114TC, FPRE214TC, FPRE314TC, FPRE414TC, FPRE514TC, FPRE614TC; ,RE#14TC,RE114TC, RE214TC, RE314TC, RE414TC, RE514TC, RE614TC</t>
  </si>
  <si>
    <t>RE#17</t>
  </si>
  <si>
    <t>,FMRE#17,17kW, FMRE117, FMRE217, FMRE317, FMRE417, FMRE517, FMRE617; ,FPRE#17,17 kW, FPRE117, FPRE217, FPRE317, FPRE417, FPRE517, FPRE617; ,RE#17,17kW, RE117, RE217, RE317, RE417, RE517, RE617</t>
  </si>
  <si>
    <t>RE#17TC</t>
  </si>
  <si>
    <t>,FMRE#17TC,FMRE117TC, FMRE217TC, FMRE317TC, FMRE417TC, FMRE517TC, FMRE617TC; ,FPRE#17TC,FPRE117TC, FPRE217TC, FPRE317TC, FPRE417TC, FPRE517TC, FPRE617TC; ,RE#17TC,RE117TC, RE217TC, RE317TC, RE417TC, RE517TC, RE617TC</t>
  </si>
  <si>
    <t>RE180</t>
  </si>
  <si>
    <t>,FPRE180,; ,FPRE280,; ,FPRE380,; ,FPRE480,</t>
  </si>
  <si>
    <t>CFE-4#0.##E</t>
  </si>
  <si>
    <t>CFE-415</t>
  </si>
  <si>
    <t>EEE-14#</t>
  </si>
  <si>
    <t>EEE-14# Split</t>
  </si>
  <si>
    <t>EEE-15#</t>
  </si>
  <si>
    <t>LVE-20#</t>
  </si>
  <si>
    <t>LVE-20# Split</t>
  </si>
  <si>
    <t>LVE-30x</t>
  </si>
  <si>
    <t>OFE-32#</t>
  </si>
  <si>
    <t>OFE-32# Split</t>
  </si>
  <si>
    <t>OFE-511</t>
  </si>
  <si>
    <t>,,OFE-511 Unit Wattage is available in 14 kW or 17 kW</t>
  </si>
  <si>
    <t>OFE-512</t>
  </si>
  <si>
    <t>,,OFE-512 Unit Wattage is available in 14 kW or 17 kW</t>
  </si>
  <si>
    <t>OFE-513</t>
  </si>
  <si>
    <t>,,OFE-513 Unit Wattage is available in 14 kW or 17 kW</t>
  </si>
  <si>
    <t>OFE-514</t>
  </si>
  <si>
    <t>,,OFE-514 Unit Wattage is available in 14 kW or 17 kW</t>
  </si>
  <si>
    <t>OFE-51X</t>
  </si>
  <si>
    <t>SE14R</t>
  </si>
  <si>
    <t>SE184</t>
  </si>
  <si>
    <t>SEF14R</t>
  </si>
  <si>
    <t>SEF184</t>
  </si>
  <si>
    <t>SFSE14R</t>
  </si>
  <si>
    <t>SFSE184</t>
  </si>
  <si>
    <t>SELVRF</t>
  </si>
  <si>
    <t>RESFAB</t>
  </si>
  <si>
    <t>MB-502AT</t>
  </si>
  <si>
    <t>MB-502ATV</t>
  </si>
  <si>
    <t>MB-50AT</t>
  </si>
  <si>
    <t>MB-50ATV</t>
  </si>
  <si>
    <t>MB-85ATV</t>
  </si>
  <si>
    <t>MB-85AT,MB-85AT,</t>
  </si>
  <si>
    <t>MB-85B</t>
  </si>
  <si>
    <t>E20-18</t>
  </si>
  <si>
    <t>1ER50D-1</t>
  </si>
  <si>
    <t>,1ER50D-2 1ER50D-3 1ER50A-1 1ER50A-2 1ER50A-3 1ER50C-1 1ER50C-2 1ER50C-3,</t>
  </si>
  <si>
    <t>1ER85D-1</t>
  </si>
  <si>
    <t>,1ER85A-1,; ,1ER85A-2,; ,1ER85C-1,; ,1ER85C-2,; ,1ER85D-2,</t>
  </si>
  <si>
    <t>CEF40</t>
  </si>
  <si>
    <t>Width (ft.)</t>
  </si>
  <si>
    <t>AccuTemp</t>
  </si>
  <si>
    <t>GGF*****24</t>
  </si>
  <si>
    <t>GGF*****36</t>
  </si>
  <si>
    <t>Accu-Steam,GGF*****48,</t>
  </si>
  <si>
    <t>PGF*****24</t>
  </si>
  <si>
    <t>PGF*****36</t>
  </si>
  <si>
    <t>Accu-Steam,PGF*****48,</t>
  </si>
  <si>
    <t>MG-3PX</t>
  </si>
  <si>
    <t>IHEG-36-J</t>
  </si>
  <si>
    <t>IHEG-36-J,IHEG-48-J,</t>
  </si>
  <si>
    <t>IHEG-36-JS</t>
  </si>
  <si>
    <t>IHEG-48-J</t>
  </si>
  <si>
    <t>IHEG-48-JS</t>
  </si>
  <si>
    <t>IHEG-60-J</t>
  </si>
  <si>
    <t>IHEG-60-JS</t>
  </si>
  <si>
    <t>IHEG-72-J</t>
  </si>
  <si>
    <t>IHEG-72-JS</t>
  </si>
  <si>
    <t>Taylor Company</t>
  </si>
  <si>
    <t>C823-12</t>
  </si>
  <si>
    <t>C823-21</t>
  </si>
  <si>
    <t>C835-23</t>
  </si>
  <si>
    <t>C845-23</t>
  </si>
  <si>
    <t>L811-22</t>
  </si>
  <si>
    <t>L811-23</t>
  </si>
  <si>
    <t>L811-28</t>
  </si>
  <si>
    <t>L813-22</t>
  </si>
  <si>
    <t>L813-23</t>
  </si>
  <si>
    <t>L813-28</t>
  </si>
  <si>
    <t>L819-22</t>
  </si>
  <si>
    <t>L819-23</t>
  </si>
  <si>
    <t>L819-28</t>
  </si>
  <si>
    <t>Vulcan-Hart</t>
  </si>
  <si>
    <t>VCCG24-IC02</t>
  </si>
  <si>
    <t>,VCCG24-IC01,</t>
  </si>
  <si>
    <t>VCCG36-AR</t>
  </si>
  <si>
    <t>,VCCG48-AR,; ,VCCG60-AR,; ,VCCG72-AR,</t>
  </si>
  <si>
    <t>VCCG36-AS01</t>
  </si>
  <si>
    <t>,VCCG36-AS02,; ,VCCG48-AS01,; ,VCCG48-AS02,; ,VCCG48-SNC1,; ,VCCG48-SNC2,; ,VCCG60-AS01,; ,VCCG60-AS02,; ,VCCG60-SNC1,; ,VCCG60-SNC2,; ,VCCG72-AS01,; ,VCCG72-AS02,; ,VCCG72-SNC1,; ,VCCG72-SNC2,</t>
  </si>
  <si>
    <t>VCCG36-IC02</t>
  </si>
  <si>
    <t>,VCCG36-IC01,; ,VCCG48-IC01,; ,VCCG48-IC02,; ,VCCG60-IC01,; ,VCCG60-IC02,</t>
  </si>
  <si>
    <t>VCCG36-IS</t>
  </si>
  <si>
    <t>,VCCG36-IR,; ,VCCG36-IS,; ,VCCG48-IR,; ,VCCG48-IS,; ,VCCG60-IR,; ,VCCG60-IS,; ,VCCG72-IR,; ,VCCG72-IS,</t>
  </si>
  <si>
    <t>EGD*****36</t>
  </si>
  <si>
    <t>EGD*****48</t>
  </si>
  <si>
    <t>EGF*****24</t>
  </si>
  <si>
    <t>EGF*****36</t>
  </si>
  <si>
    <t>EGF*****48,EGF*****48,</t>
  </si>
  <si>
    <t>EGF*****48</t>
  </si>
  <si>
    <t>ITG-36-E</t>
  </si>
  <si>
    <t>,ITG-48-E, ITG-60-E, ITG-72-E,</t>
  </si>
  <si>
    <t>ITG-48-E</t>
  </si>
  <si>
    <t>ITG-60-E</t>
  </si>
  <si>
    <t>ITG-72-E</t>
  </si>
  <si>
    <t>C818-23</t>
  </si>
  <si>
    <t>C842-28</t>
  </si>
  <si>
    <t>L810-23</t>
  </si>
  <si>
    <t>,L810-28,</t>
  </si>
  <si>
    <t>L812-23</t>
  </si>
  <si>
    <t>,L812-28,</t>
  </si>
  <si>
    <t>Additonal Models</t>
  </si>
  <si>
    <t>Internal Volume (cu. ft.)</t>
  </si>
  <si>
    <t xml:space="preserve">Customer Incentive </t>
  </si>
  <si>
    <t>1000-S</t>
  </si>
  <si>
    <t>,,Transparent and/or solid door</t>
  </si>
  <si>
    <t>1/2 Size</t>
  </si>
  <si>
    <t>1000-S/SR</t>
  </si>
  <si>
    <t>1000-UP</t>
  </si>
  <si>
    <t>Full Size</t>
  </si>
  <si>
    <t>1000-UP/P</t>
  </si>
  <si>
    <t>1000-UP/SR</t>
  </si>
  <si>
    <t>1200-S</t>
  </si>
  <si>
    <t>1200-S/SR</t>
  </si>
  <si>
    <t>1200-UP</t>
  </si>
  <si>
    <t>1200-UP/SR</t>
  </si>
  <si>
    <t>750-S</t>
  </si>
  <si>
    <t>750-S/SR</t>
  </si>
  <si>
    <t>ATHC-18ES</t>
  </si>
  <si>
    <t>ATHC-9ES</t>
  </si>
  <si>
    <t>AVANTCO EQUIPMENT</t>
  </si>
  <si>
    <t>177HTESC1836</t>
  </si>
  <si>
    <t>177HTESDC1836</t>
  </si>
  <si>
    <t>177HTESDS1836</t>
  </si>
  <si>
    <t>177HTESS1836</t>
  </si>
  <si>
    <t>PH1-1HS************</t>
  </si>
  <si>
    <t>,,PH-1HS</t>
  </si>
  <si>
    <t>PH1-S*****************</t>
  </si>
  <si>
    <t>,,PH1-S</t>
  </si>
  <si>
    <t>Cambro</t>
  </si>
  <si>
    <t>CMBH1826L</t>
  </si>
  <si>
    <t>,CMBH1826LC,; ,CMBH1826LF,; ,CMBH1826LTR,</t>
  </si>
  <si>
    <t>CMBH1826T</t>
  </si>
  <si>
    <t>,CMBH1826TBC,; ,CMBH1826TBF,; ,CMBH1826TSC,; ,CMBH1826TSF,; ,CMBH1826TTR,</t>
  </si>
  <si>
    <t>PCU1000HH615</t>
  </si>
  <si>
    <t>PCU1600HH615</t>
  </si>
  <si>
    <t>PCU2000HH615</t>
  </si>
  <si>
    <t>PCU800HH615</t>
  </si>
  <si>
    <t>PCUHH615</t>
  </si>
  <si>
    <t>UPCH1600</t>
  </si>
  <si>
    <t>,UPCHBD1600,; ,UPCHT1600,; ,UPCHTD1600,</t>
  </si>
  <si>
    <t>UPCH400</t>
  </si>
  <si>
    <t>,UPCHD400,; ,UPCHW400,</t>
  </si>
  <si>
    <t>UPCH800</t>
  </si>
  <si>
    <t>,UPCHBD800,; ,UPCHT800,; ,UPCHTD800,</t>
  </si>
  <si>
    <t>DL1WE-SS-PT-HD</t>
  </si>
  <si>
    <t>,DL1WE,; ,DL1WE-HD,; ,DL1WE-PT,; ,DL1WE-PT-HD,; ,DL1WE-SA,; ,DL1WE-SA-HD,; ,DL1WE-SA-PT,; ,DL1WE-SA-PT-HD,; ,DL1WE-SS,; ,DL1WE-SS-HD,; ,DL1WE-SS-PT,; ,DL1WE-SS-PT-HD,</t>
  </si>
  <si>
    <t>DL1WI</t>
  </si>
  <si>
    <t>,DL1WI-SA,; ,DL1WI-SS,</t>
  </si>
  <si>
    <t>DL1W-SS-PT</t>
  </si>
  <si>
    <t>,DL1W-HD,; ,DL1W-PT,; ,DL1W-PT-HD,; ,DL1W-SA,; ,DL1W-SA-HD,; ,DL1W-SA-PT,; ,DL1W-SA-PT-HD,; ,DL1W-SS,; ,DL1W-SS-HD,; ,DL1W-SS-PT-HD,</t>
  </si>
  <si>
    <t>DL2WE-SA-PT-HD</t>
  </si>
  <si>
    <t>,DL2WE,; ,DL2WE-HD,; ,DL2WE-PT,; ,DL2WE-PT-HD,; ,DL2WE-SA,; ,DL2WE-SA-HD,; ,DL2WE-SA-PT,; ,DL2WE-SA-PT-HD,; ,DL2WE-SS,; ,DL2WE-SS-HD,; ,DL2WE-SS-PT,; ,DL2WE-SS-PT-HD,</t>
  </si>
  <si>
    <t>DL2WI-SA-RT</t>
  </si>
  <si>
    <t>,DL2WI,; ,DL2WI-RT,; ,DL2WI-SA,; ,DL2WI-SS,; ,DL2WI-SS-RT,</t>
  </si>
  <si>
    <t>DL2W-SS-PT</t>
  </si>
  <si>
    <t>,DL2W,; ,DL2W-HD,; ,DL2W-PT,; ,DL2W-PTHD,; ,DL2W-SA,; ,DL2W-SA-HD,; ,DL2W-SA-HD,; ,DL2W-SA-PT,; ,DL2W-SA-PT-HD,; ,DL2W-SS,; ,DL2W-SS-HD,; ,DL2W-SS-HD,; ,DL2W-SS-PT-HD,</t>
  </si>
  <si>
    <t>Cres Cor</t>
  </si>
  <si>
    <t>H137SUA12D</t>
  </si>
  <si>
    <t>H137SUA12DSD</t>
  </si>
  <si>
    <t>H137SUA6D</t>
  </si>
  <si>
    <t>H137SUA6DSD</t>
  </si>
  <si>
    <t>H137SUA9D</t>
  </si>
  <si>
    <t>H137SUA9DSD</t>
  </si>
  <si>
    <t>H137WSUA12D15A</t>
  </si>
  <si>
    <t>H138S1834D</t>
  </si>
  <si>
    <t>H138WS1834D15A</t>
  </si>
  <si>
    <t>H339214C</t>
  </si>
  <si>
    <t>H339SS12188C</t>
  </si>
  <si>
    <t>H339SS1813C</t>
  </si>
  <si>
    <t>H339SS188C</t>
  </si>
  <si>
    <t>H339SSUA8C</t>
  </si>
  <si>
    <t>HCUA11</t>
  </si>
  <si>
    <t>GAH1-G</t>
  </si>
  <si>
    <t>,G*H1-G**********,; ,GAH1-G**********,</t>
  </si>
  <si>
    <t>GAH1-GH</t>
  </si>
  <si>
    <t>,G*H1-GH*********,; ,GAH1-GH*********,</t>
  </si>
  <si>
    <t>GAH1-S</t>
  </si>
  <si>
    <t>,G*H1-S**********,; ,GAH1-S**********,</t>
  </si>
  <si>
    <t>GAH1-SH</t>
  </si>
  <si>
    <t>,G*H1-SH*********,; ,GAH1-SH*********,</t>
  </si>
  <si>
    <t>GAH2-G</t>
  </si>
  <si>
    <t>,G*H2-G**********,; ,GAH2-G**********,</t>
  </si>
  <si>
    <t>GAH2-GH</t>
  </si>
  <si>
    <t>,G*H2-GH*********,; ,GAH2-GH*********,</t>
  </si>
  <si>
    <t>GAH2-S</t>
  </si>
  <si>
    <t>,G*H2-S**********,; ,GAH2-S**********,</t>
  </si>
  <si>
    <t>GAH2-SH</t>
  </si>
  <si>
    <t>,G*H2-SH*********,; ,GAH2-SH*********,</t>
  </si>
  <si>
    <t>GAHPT1-G</t>
  </si>
  <si>
    <t>,G*HPT1-G********,; ,GAHPT1-G********,</t>
  </si>
  <si>
    <t>GAHPT1-GH</t>
  </si>
  <si>
    <t>,G*HPT1-GH*******,; ,GAHPT1-GH*******,</t>
  </si>
  <si>
    <t>GAHPT1-S</t>
  </si>
  <si>
    <t>,G*HPT1-S*********,; ,GAHPT1-S*********,</t>
  </si>
  <si>
    <t>GAHPT1-SH</t>
  </si>
  <si>
    <t>,G*HPT1-SH*******,; ,GAHPT1-SH*******,</t>
  </si>
  <si>
    <t>GAHPT2-S</t>
  </si>
  <si>
    <t>,G*HPT2-S********,; ,GAHPT2-S********,</t>
  </si>
  <si>
    <t>GAHPT2-SH</t>
  </si>
  <si>
    <t>,G*HPT2-SH*******,; ,GAHPT2-SH*******,</t>
  </si>
  <si>
    <t>GAHRI1-G</t>
  </si>
  <si>
    <t>,G*HRI1-G********,; ,GAHRI1-G********,</t>
  </si>
  <si>
    <t>GAHRI1-S</t>
  </si>
  <si>
    <t>,G*HRI1-S********,; ,GAHRI1-S********,</t>
  </si>
  <si>
    <t>GAHRT1-S</t>
  </si>
  <si>
    <t>,G*HRT1-S********,; ,GAHRT1-S********,</t>
  </si>
  <si>
    <t>GARI2-S</t>
  </si>
  <si>
    <t>,G*RI2-S*********,; ,GARI2-S*********,</t>
  </si>
  <si>
    <t>FWE</t>
  </si>
  <si>
    <t>HLC-16</t>
  </si>
  <si>
    <t>HLC-16-CHP</t>
  </si>
  <si>
    <t>HLC-16P</t>
  </si>
  <si>
    <t>HLC-16S</t>
  </si>
  <si>
    <t>HLC-1826-4</t>
  </si>
  <si>
    <t>,HLC-1826-4-CHP,</t>
  </si>
  <si>
    <t>HLC-1826-4-UC</t>
  </si>
  <si>
    <t>HLC-8</t>
  </si>
  <si>
    <t>HLC-8-CHP</t>
  </si>
  <si>
    <t>HLC-8H-24</t>
  </si>
  <si>
    <t>HLC-8S</t>
  </si>
  <si>
    <t>MTU-12</t>
  </si>
  <si>
    <t>MTU-12D</t>
  </si>
  <si>
    <t>MTU-12P</t>
  </si>
  <si>
    <t>PHU-12</t>
  </si>
  <si>
    <t>PHU-12D</t>
  </si>
  <si>
    <t>PHU-12P</t>
  </si>
  <si>
    <t>TS-1826-18</t>
  </si>
  <si>
    <t>TS-1826-18D</t>
  </si>
  <si>
    <t>TS-1826-18P</t>
  </si>
  <si>
    <t>,MT-1826-18,; ,MT-1826-18D,; ,MT-1826-18P,</t>
  </si>
  <si>
    <t>UHS-12</t>
  </si>
  <si>
    <t>UHS-12-BE</t>
  </si>
  <si>
    <t>UHS-12D</t>
  </si>
  <si>
    <t>UHS-12-FUSD</t>
  </si>
  <si>
    <t>UHS-12-HRT</t>
  </si>
  <si>
    <t>UHS-12P</t>
  </si>
  <si>
    <t>UHST-13</t>
  </si>
  <si>
    <t>,UHST-GN-6480-BQ,Tray Slides</t>
  </si>
  <si>
    <t>UHST-13D</t>
  </si>
  <si>
    <t>FSHC-17W1</t>
  </si>
  <si>
    <t>FSHC-17W2</t>
  </si>
  <si>
    <t>FSHC-17WD</t>
  </si>
  <si>
    <t>FSHC-7W1-EE</t>
  </si>
  <si>
    <t>FSHC-7W2-EE</t>
  </si>
  <si>
    <t>HATCO CORP</t>
  </si>
  <si>
    <t>FSHC-5W1-EE</t>
  </si>
  <si>
    <t>Hoshizaki America</t>
  </si>
  <si>
    <t>HC1A-FGE</t>
  </si>
  <si>
    <t>HC1A-FGE-FGE</t>
  </si>
  <si>
    <t>HC1A-FS</t>
  </si>
  <si>
    <t>HC1A-FS-FS</t>
  </si>
  <si>
    <t>HC1A-HGE</t>
  </si>
  <si>
    <t>HC1A-HGE-HGE</t>
  </si>
  <si>
    <t>HC1A-HS</t>
  </si>
  <si>
    <t>HC1A-HS-HS</t>
  </si>
  <si>
    <t>HC2A-FGE</t>
  </si>
  <si>
    <t>HC2A-FGE-FGE</t>
  </si>
  <si>
    <t>HC2A-FS</t>
  </si>
  <si>
    <t>HC2A-FS-FS</t>
  </si>
  <si>
    <t>HC2A-HGE</t>
  </si>
  <si>
    <t>HC2A-HGE-HGE</t>
  </si>
  <si>
    <t>HC2A-HS</t>
  </si>
  <si>
    <t>HC2A-HS-HS</t>
  </si>
  <si>
    <t>Metro</t>
  </si>
  <si>
    <t>C543-ASFS-L</t>
  </si>
  <si>
    <t>C543-ASFS-L-A</t>
  </si>
  <si>
    <t>C543-ASFS-U</t>
  </si>
  <si>
    <t>C543-ASFS-U-A</t>
  </si>
  <si>
    <t>C545-ASFS-L</t>
  </si>
  <si>
    <t>C545-ASFS-L-A</t>
  </si>
  <si>
    <t>C545-ASFS-U</t>
  </si>
  <si>
    <t>C545-ASFS-U-A</t>
  </si>
  <si>
    <t>C548-ASFS-L</t>
  </si>
  <si>
    <t>C548-ASFS-L-A</t>
  </si>
  <si>
    <t>C548-ASFS-U</t>
  </si>
  <si>
    <t>C548-ASFS-U-A</t>
  </si>
  <si>
    <t>C549-ASDS-L</t>
  </si>
  <si>
    <t>C549-ASDS-L-A</t>
  </si>
  <si>
    <t>C549-ASDS-U</t>
  </si>
  <si>
    <t>C549-ASDS-U-A</t>
  </si>
  <si>
    <t>C549-ASFS-U</t>
  </si>
  <si>
    <t>,C549-ASFS-L,; C549-ASFS-U,C549-ASFS-U,</t>
  </si>
  <si>
    <t>C565*-***-**</t>
  </si>
  <si>
    <t>,,* can be blank or L.  *** can be SFS or SFC. ** can be L, LA, U or UA</t>
  </si>
  <si>
    <t>C565-SFC-U</t>
  </si>
  <si>
    <t>C565-SFC-U,C565-SFC-U,; Metro C5 6 Series,C565-SFC-**,; Metro C5 6 Series,C565L-SFC-**,</t>
  </si>
  <si>
    <t>C565-SFS-U</t>
  </si>
  <si>
    <t>Metro C5 6,8,9 Series,C565-SFS-**,; Metro C5 6,8,9 Series,C565L-SFS-**,; Metro C5 6,8,9 Series,C585-SFS-**,; Metro C5 6,8,9 Series,C585L-SFS-**,; Metro C5 6,8,9 Series,C595-SFS-**,; Metro C5 6,8,9 Series,C595L-SFS-**,</t>
  </si>
  <si>
    <t>C567*-SFS-**</t>
  </si>
  <si>
    <t>,,* can be blank or L.  ** can be L, LA, U or UA</t>
  </si>
  <si>
    <t>C567-SFS-U</t>
  </si>
  <si>
    <t>Metro C5 6,8,9 Series,C567-SFS-**,; Metro C5 6,8,9 Series,C567L-SFS-**,; Metro C5 6,8,9 Series,C587-SFS-**,; Metro C5 6,8,9 Series,C587L-SFS-**,; Metro C5 6,8,9 Series,C597-SFS-**,; Metro C5 6,8,9 Series,C597L-SFS-**,</t>
  </si>
  <si>
    <t>C569-***-**</t>
  </si>
  <si>
    <t>,,*** can be SFS or SDS. ** can be L, LA, U or UA</t>
  </si>
  <si>
    <t>C569L-***-**</t>
  </si>
  <si>
    <t>C569-SFS-U</t>
  </si>
  <si>
    <t>Metro C5 6,8,9 Series,C569-SDS-**,; Metro C5 6,8,9 Series,C569-SFS-**,; Metro C5 6,8,9 Series,C569L-SDS-**,; Metro C5 6,8,9 Series,C569L-SFS-**,; Metro C5 6,8,9 Series,C589-SDS-**,; Metro C5 6,8,9 Series,C589-SFS-**,; Metro C5 6,8,9 Series,C589L-SDS-**,; Metro C5 6,8,9 Series,C589L-SFS-**,; Metro C5 6,8,9 Series,C599-SDS-**,; Metro C5 6,8,9 Series,C599-SFS-**,; Metro C5 6,8,9 Series,C599L-SDS-**,; Metro C5 6,8,9 Series,C599L-SFS-**,</t>
  </si>
  <si>
    <t>C585*-SFS-**</t>
  </si>
  <si>
    <t>C587*-SFS-**</t>
  </si>
  <si>
    <t>C589-***-**</t>
  </si>
  <si>
    <t>C589L-***-**</t>
  </si>
  <si>
    <t>C595*-SFS-**</t>
  </si>
  <si>
    <t>C597*-SFS-**</t>
  </si>
  <si>
    <t>C599-***-**</t>
  </si>
  <si>
    <t>C599L-***-**</t>
  </si>
  <si>
    <t>C5T5-ASB</t>
  </si>
  <si>
    <t>C5T8-ASB</t>
  </si>
  <si>
    <t>C5T9D-ASB</t>
  </si>
  <si>
    <t>Metro C5 T-Series Transport Armour,C5T9-AS**,; Metro C5 T-Series Transport Armour,C5T9-DS**,; Metro C5 T-Series Transport Armour,C5T9D-AS**,; Metro C5 T-Series Transport Armour,C5T9D-DS**,</t>
  </si>
  <si>
    <t>G14300</t>
  </si>
  <si>
    <t>,G14301,</t>
  </si>
  <si>
    <t>G14302P</t>
  </si>
  <si>
    <t>,G14303P,; ,G14304P,; ,G14305P,</t>
  </si>
  <si>
    <t>G14310</t>
  </si>
  <si>
    <t>,G14311,</t>
  </si>
  <si>
    <t>G14312P</t>
  </si>
  <si>
    <t>,G14313P,; ,G14314P,; ,G14315P,</t>
  </si>
  <si>
    <t>G24300</t>
  </si>
  <si>
    <t>,G24302,; ,G24303,</t>
  </si>
  <si>
    <t>G24304P</t>
  </si>
  <si>
    <t>,G24305P,; ,G24306P,; ,G24307P,</t>
  </si>
  <si>
    <t>G24310</t>
  </si>
  <si>
    <t>,G24312,; ,G24313,; ,G24317,</t>
  </si>
  <si>
    <t>G24314P</t>
  </si>
  <si>
    <t>,G24314P,; ,G24315P,; ,G24316P,; ,G24317P,</t>
  </si>
  <si>
    <t>RHF132W-FHG</t>
  </si>
  <si>
    <t>,AHF132W-FHG,</t>
  </si>
  <si>
    <t>RHF132W-FHS</t>
  </si>
  <si>
    <t>,AHF132W-FHS,</t>
  </si>
  <si>
    <t>RHF132W-HHG</t>
  </si>
  <si>
    <t>,AHF132W-HHG,</t>
  </si>
  <si>
    <t>RHF132W-HHS</t>
  </si>
  <si>
    <t>,AHF132W-HHS,</t>
  </si>
  <si>
    <t>RHF132WP-FHS</t>
  </si>
  <si>
    <t>,AHF132WP-FHS,</t>
  </si>
  <si>
    <t>RHF132WP-HHS</t>
  </si>
  <si>
    <t>,AHF132WP-HHS,</t>
  </si>
  <si>
    <t>RHF232W-FHS</t>
  </si>
  <si>
    <t>,AHF232W-FHS,</t>
  </si>
  <si>
    <t>RHF232W-HHS</t>
  </si>
  <si>
    <t>,AHF232W-HHS,</t>
  </si>
  <si>
    <t>RHF232WP-FHS</t>
  </si>
  <si>
    <t>,AHF232WP-FHS,</t>
  </si>
  <si>
    <t>RHF232WP-HHS</t>
  </si>
  <si>
    <t>,AHF232WP-HHS,</t>
  </si>
  <si>
    <t>RIH132H-FHS</t>
  </si>
  <si>
    <t>,AIH132H-FHS,</t>
  </si>
  <si>
    <t>RIH132L-FHS</t>
  </si>
  <si>
    <t>,AIH132L-FHS,</t>
  </si>
  <si>
    <t>RIH132LP-FHS</t>
  </si>
  <si>
    <t>,AIH132LP-FHS,</t>
  </si>
  <si>
    <t>RIH232L-FHS</t>
  </si>
  <si>
    <t>,AIH232L-FHS,; ,AIH232LP-FHS,; ,RIH232LP-FHS,</t>
  </si>
  <si>
    <t>RIH332L-FHS</t>
  </si>
  <si>
    <t>,AIH332L-FHS,</t>
  </si>
  <si>
    <t>M3H24-1</t>
  </si>
  <si>
    <t>,M3H24-1-TS,</t>
  </si>
  <si>
    <t>PRO-15H</t>
  </si>
  <si>
    <t>PRO-15H-G</t>
  </si>
  <si>
    <t>PRO-26-2H</t>
  </si>
  <si>
    <t>PRO-26-2H2</t>
  </si>
  <si>
    <t>PRO-26-2H2-G</t>
  </si>
  <si>
    <t>PRO-26-2H2-PT</t>
  </si>
  <si>
    <t>PRO-26-2H-G</t>
  </si>
  <si>
    <t>PRO-26-2H-PT</t>
  </si>
  <si>
    <t>PRO-26H</t>
  </si>
  <si>
    <t>PRO-26H2</t>
  </si>
  <si>
    <t>PRO-26H2-G</t>
  </si>
  <si>
    <t>PRO-26H2-G-PT</t>
  </si>
  <si>
    <t>PRO-26H2-G-RI</t>
  </si>
  <si>
    <t>PRO-26H2-G-RT</t>
  </si>
  <si>
    <t>PRO-26H2-PT</t>
  </si>
  <si>
    <t>PRO-26H2-RI</t>
  </si>
  <si>
    <t>PRO-26H2-RT</t>
  </si>
  <si>
    <t>PRO-26H-G</t>
  </si>
  <si>
    <t>PRO-26H-G-RI</t>
  </si>
  <si>
    <t>PRO-26H-GS-PT</t>
  </si>
  <si>
    <t>,PRO-26H-SG-PT,</t>
  </si>
  <si>
    <t>PRO-26H-PT</t>
  </si>
  <si>
    <t>PRO-26H-RI</t>
  </si>
  <si>
    <t>PRO-26H-RT</t>
  </si>
  <si>
    <t>PRO-50-4H</t>
  </si>
  <si>
    <t>PRO-50-4H-G</t>
  </si>
  <si>
    <t>PRO-50-4H-PT</t>
  </si>
  <si>
    <t>PRO-50H</t>
  </si>
  <si>
    <t>PRO-50H-G</t>
  </si>
  <si>
    <t>PRO-50H-G-RI</t>
  </si>
  <si>
    <t>PRO-50-H-PT</t>
  </si>
  <si>
    <t>PRO-50H-RI</t>
  </si>
  <si>
    <t>PRO-50H-RT</t>
  </si>
  <si>
    <t>PRO-77-6H</t>
  </si>
  <si>
    <t>PRO-77H</t>
  </si>
  <si>
    <t>PRO-77H-PT</t>
  </si>
  <si>
    <t>HS-1D-1************</t>
  </si>
  <si>
    <t>,,HS-1D-1</t>
  </si>
  <si>
    <t>HS-1D-HD************</t>
  </si>
  <si>
    <t>,,HS-1D-HS</t>
  </si>
  <si>
    <t>HS-1D-HS************</t>
  </si>
  <si>
    <t>HSA-1D-1************</t>
  </si>
  <si>
    <t>,,HSA-1D-1</t>
  </si>
  <si>
    <t>HSA-1D-1-HD************</t>
  </si>
  <si>
    <t>,,HSA-1D-1-HS</t>
  </si>
  <si>
    <t>HSA-1D-1-HS************</t>
  </si>
  <si>
    <t>VBP13ES</t>
  </si>
  <si>
    <t>VBP15ES</t>
  </si>
  <si>
    <t>VBP15LL</t>
  </si>
  <si>
    <t>VBP15SL</t>
  </si>
  <si>
    <t>VBP18ES</t>
  </si>
  <si>
    <t>VBP5ES</t>
  </si>
  <si>
    <t>VBP7ES</t>
  </si>
  <si>
    <t>VBP7LL</t>
  </si>
  <si>
    <t>VBP7SL</t>
  </si>
  <si>
    <t>Ice Type</t>
  </si>
  <si>
    <t>Description</t>
  </si>
  <si>
    <t>Ice Harvest Rate (lbs/day)</t>
  </si>
  <si>
    <t>Accucold</t>
  </si>
  <si>
    <t>AIWD150</t>
  </si>
  <si>
    <t>Continuous</t>
  </si>
  <si>
    <t>Self Contained Unit</t>
  </si>
  <si>
    <t>AIWD220/LWD220</t>
  </si>
  <si>
    <t>HD350-AP-161</t>
  </si>
  <si>
    <t>Batch</t>
  </si>
  <si>
    <t>YR140-AP-161</t>
  </si>
  <si>
    <t>YR280-AP-161</t>
  </si>
  <si>
    <t>YR450-AP-161</t>
  </si>
  <si>
    <t>Ice Making Head</t>
  </si>
  <si>
    <t>YR450S-AP-161</t>
  </si>
  <si>
    <t>YR800-AP-261</t>
  </si>
  <si>
    <t>YRS0600A-261</t>
  </si>
  <si>
    <t>YRM0450A-161</t>
  </si>
  <si>
    <t>YRM0600A-261</t>
  </si>
  <si>
    <t>YRS0350A-161</t>
  </si>
  <si>
    <t>YRS0450A-161</t>
  </si>
  <si>
    <t>Avantco Ice Machines</t>
  </si>
  <si>
    <t>194EUCH160A</t>
  </si>
  <si>
    <t>194EUCH340A</t>
  </si>
  <si>
    <t>194EMCH422A</t>
  </si>
  <si>
    <t>194EMCH530A</t>
  </si>
  <si>
    <t>194EUCH230A</t>
  </si>
  <si>
    <t>194EUCH130A</t>
  </si>
  <si>
    <t>BC360N</t>
  </si>
  <si>
    <t>BC360NH</t>
  </si>
  <si>
    <t>BC370N</t>
  </si>
  <si>
    <t>BC370NH</t>
  </si>
  <si>
    <t>BC500N</t>
  </si>
  <si>
    <t>BC500NH</t>
  </si>
  <si>
    <t>BLUN-120A</t>
  </si>
  <si>
    <t>BLUN-120AU,BLUN-120AU,Used Hinge damper</t>
  </si>
  <si>
    <t>BLUN-120A-P</t>
  </si>
  <si>
    <t>BLUN-120AU-P,BLUN-120AU-P,Difference of detail : Used Hinge damper</t>
  </si>
  <si>
    <t>Brama</t>
  </si>
  <si>
    <t>BROIM15A01SS</t>
  </si>
  <si>
    <t>Cube</t>
  </si>
  <si>
    <t>CENTRAL</t>
  </si>
  <si>
    <t>69K-080</t>
  </si>
  <si>
    <t>69K-085</t>
  </si>
  <si>
    <t>69K-124</t>
  </si>
  <si>
    <t>DUURA</t>
  </si>
  <si>
    <t>DE500IMIUSS</t>
  </si>
  <si>
    <t>DE500IMOUSS</t>
  </si>
  <si>
    <t>DI50</t>
  </si>
  <si>
    <t>DI50-O</t>
  </si>
  <si>
    <t>DI50P</t>
  </si>
  <si>
    <t>DI50V</t>
  </si>
  <si>
    <t>EMPURA</t>
  </si>
  <si>
    <t>E-MCF350</t>
  </si>
  <si>
    <t>E-MCF430</t>
  </si>
  <si>
    <t>E-MCF500</t>
  </si>
  <si>
    <t>E-MCH350</t>
  </si>
  <si>
    <t>E-MCH430</t>
  </si>
  <si>
    <t>E-MCH500</t>
  </si>
  <si>
    <t>E-UCF120</t>
  </si>
  <si>
    <t>E-UCF160</t>
  </si>
  <si>
    <t>E-UCF210</t>
  </si>
  <si>
    <t>E-UCF240</t>
  </si>
  <si>
    <t>E-UCF280</t>
  </si>
  <si>
    <t>E-UCF310</t>
  </si>
  <si>
    <t>E-UCH160</t>
  </si>
  <si>
    <t>E-UCH210</t>
  </si>
  <si>
    <t>E-UCH240</t>
  </si>
  <si>
    <t>E-UCH280</t>
  </si>
  <si>
    <t>E-UCH310</t>
  </si>
  <si>
    <t>Follett</t>
  </si>
  <si>
    <t>110FB414A</t>
  </si>
  <si>
    <t>110FB414A-LI,110FB414A-LI,; 110FB414A-SI,110FB414A-SI,</t>
  </si>
  <si>
    <t>12CI414A</t>
  </si>
  <si>
    <t>12CI414A-LI,12CI414A-LI,; 12CI414A-LI-CK,12CI414A-LI-CK,; 12CI414A-SI,12CI414A-SI,</t>
  </si>
  <si>
    <t>15CI112A-NW</t>
  </si>
  <si>
    <t>15CI112A-NW,,</t>
  </si>
  <si>
    <t>25**414A</t>
  </si>
  <si>
    <t>25CI414A-LI,25CI414A-LI,; 25CI414A-SI,25CI414A-SI,; 25HI414A-SI-00,25HI414A-SI-00,; 25HI414A-SI-DP,25HI414A-SI-DP,</t>
  </si>
  <si>
    <t>50CI414A</t>
  </si>
  <si>
    <t>50CI414A-LI,50CI414A-LI,; 50CI414A-SI,50CI414A-SI,</t>
  </si>
  <si>
    <t>7CI112A</t>
  </si>
  <si>
    <t>7CI112A-NW,,; 7UC112A-NW,,; 7UD112A-NW,,</t>
  </si>
  <si>
    <t>D1810R-**</t>
  </si>
  <si>
    <t>Remote Condensing Unit</t>
  </si>
  <si>
    <t>D2110R-**</t>
  </si>
  <si>
    <t>D414A*</t>
  </si>
  <si>
    <t>D414AS,D414AS,; D414AT,D414AT,</t>
  </si>
  <si>
    <t>D414ATF</t>
  </si>
  <si>
    <t>D710A-**</t>
  </si>
  <si>
    <t>HCD710ABT</t>
  </si>
  <si>
    <t>HCD710A,HCD710AHS,; HCD710A,HCD710AHT,; HCD710A,HCD710AJS,; HCD710A,HCD710APS,; HCD710A,HCD710AVS,; HCD710A,HMD710ABS,; HCD710A,HMD710ABT,; HCD710A,HMD710AHS,; HCD710A,HMD710AHT,; HCD710A,HMD710AJS,; HMD710A,HMD710AVS,</t>
  </si>
  <si>
    <t>HCF1010RBS</t>
  </si>
  <si>
    <t>HCF1010RBT,HCF1010RBT,; HCF1010RHS,HCF1010RHS,; HCF1010RHT,HCF1010RHT,; HCF1010RJS,HCF1010RJS,; HCF1010RMS,HCF1010RMS,; HCF1010RPS,HCF1010RPS,; HCF1010RVS,HCF1010RVS,; HMF1010RBS,HMF1010RBS,; HMF1010RBT,HMF1010RBT,; HMF1010RHS,HMF1010RHS,; HMF1010RHT,HMF1010RHT,; HMF1010RJS,HMF1010RJS,; HMF1010RVS,HMF1010RVS,</t>
  </si>
  <si>
    <t>HCF1810R</t>
  </si>
  <si>
    <t>HCF1810RBS,HCF1810RBS,; HCF1810RBT,HCF1810RBT,; HCF1810RHS,HCF1810RHS,; HCF1810RHT,HCF1810RHT,; HCF1810RJS,HCF1810RJS,; HCF1810RMS,HCF1810RMS,; HCF1810RPS,HCF1810RPS,; HCF1810RVS,HCF1810RVS,; HMF1810RBS,HMF1810RBS,; HMF1810RBT,HMF1810RBT,; HMF1810RHS,HMF1810RHS,; HMF1810RHT,HMF1810RHT,; HMF1810RJS,HMF1810RJS,; HMF1810RVS,HMF1810RVS,</t>
  </si>
  <si>
    <t>HCF2110R</t>
  </si>
  <si>
    <t>HCF2110RBS,HCF2110RBS,; HCF2110RBT,HCF2110RBT,; HCF2110RHS,HCF2110RHS,; HCF2110RHT,HCF2110RHT,; HCF2110RJS,HCF2110RJS,; HCF2110RMS,HCF2110RMS,; HCF2110RPS,HCF2110RPS,; HCF2110RVS,HCF2110RVS,; HMF2110RBS,HMF2110RBS,; HMF2110RBT,HMF2110RBT,; HMF2110RHS,HMF2110RHS,; HMF2110RHT,HMF2110RHT,; HMF2110RJS,HMF2110RJS,; HMF2110RVS,HMF2110RVS,</t>
  </si>
  <si>
    <t>MCD425A</t>
  </si>
  <si>
    <t>MCD425ABS,MCD425ABS,; MCD425ABT,MCD425ABT,; MCD425AHS,MCD425AHS,; MCD425AHT,MCD425AHT,; MCD425AVS,MCD425AVS,</t>
  </si>
  <si>
    <t>UCD100A30ADA-CF</t>
  </si>
  <si>
    <t>,,Additional Model Name - UCD100A30ADA</t>
  </si>
  <si>
    <t>UCD100A30ADA,UCD100A30ADA,</t>
  </si>
  <si>
    <t>UCD100A30ADA-NF</t>
  </si>
  <si>
    <t>UCD100A30-CF</t>
  </si>
  <si>
    <t>,,Additional Model Name - UCD100A30</t>
  </si>
  <si>
    <t>UCD100A30,UCD100A30,</t>
  </si>
  <si>
    <t>UCD100A30-NF</t>
  </si>
  <si>
    <t>UFD414A80</t>
  </si>
  <si>
    <t>UMD414A80</t>
  </si>
  <si>
    <t>15CI100A</t>
  </si>
  <si>
    <t>15CI100A-NW,15CI100A-NW,; 15FS100A-NW,15FS100A-NW,</t>
  </si>
  <si>
    <t>Hoshizaki</t>
  </si>
  <si>
    <t>C-80BAK</t>
  </si>
  <si>
    <t>C-80BAK-AD</t>
  </si>
  <si>
    <t>DKM-500BAJ</t>
  </si>
  <si>
    <t>F-801MAJ</t>
  </si>
  <si>
    <t>F-801MAJ-C</t>
  </si>
  <si>
    <t>FD-650MRJZ-C</t>
  </si>
  <si>
    <t>KM-116BAJ</t>
  </si>
  <si>
    <t>KM-1301SAJ3</t>
  </si>
  <si>
    <t>KM-1301SRJZ3</t>
  </si>
  <si>
    <t>KM-1340MAJ</t>
  </si>
  <si>
    <t>C-80BAK-ADDS</t>
  </si>
  <si>
    <t>KM-1340MRJZ3</t>
  </si>
  <si>
    <t>KM-1601SRJ</t>
  </si>
  <si>
    <t>KM-1601SRJZ</t>
  </si>
  <si>
    <t>KM-1900SAJ</t>
  </si>
  <si>
    <t>KM-1900SAJ3</t>
  </si>
  <si>
    <t>KM-1900SRJZ</t>
  </si>
  <si>
    <t>C-80BAK-DS</t>
  </si>
  <si>
    <t>KM-1900SRJZ3</t>
  </si>
  <si>
    <t>KM-2200SRJZ3</t>
  </si>
  <si>
    <t>KM-2600SRJZ3</t>
  </si>
  <si>
    <t>KM-350MAJ</t>
  </si>
  <si>
    <t>KM-420MAJ</t>
  </si>
  <si>
    <t>KM-420MRJZ</t>
  </si>
  <si>
    <t>KM-520MAJ</t>
  </si>
  <si>
    <t>KM-520MRJZ</t>
  </si>
  <si>
    <t>KM-660MRJZ</t>
  </si>
  <si>
    <t>KM-81BAJ</t>
  </si>
  <si>
    <t>KM-901MRJZ3</t>
  </si>
  <si>
    <t>KMH-2100SRJZ</t>
  </si>
  <si>
    <t>KMH-2100SRJZ3</t>
  </si>
  <si>
    <t>KML-700MRJZ</t>
  </si>
  <si>
    <t>KMS-1122MLJ</t>
  </si>
  <si>
    <t>F-330BAK</t>
  </si>
  <si>
    <t>F-330BAK-C</t>
  </si>
  <si>
    <t>F-422MAK-C</t>
  </si>
  <si>
    <t>KML-700MAJ</t>
  </si>
  <si>
    <t>F-422MAK</t>
  </si>
  <si>
    <t>Howe</t>
  </si>
  <si>
    <t>1000-RLE</t>
  </si>
  <si>
    <t>3000RLE</t>
  </si>
  <si>
    <t>,3000-RLE-404-230,</t>
  </si>
  <si>
    <t>4000-RL</t>
  </si>
  <si>
    <t>,4000-RL-404-230,; ,4000-RL-404-230-SW,</t>
  </si>
  <si>
    <t>Ice-O-Matic</t>
  </si>
  <si>
    <t>CIM0326FA</t>
  </si>
  <si>
    <t>CIM0326FAT</t>
  </si>
  <si>
    <t>CIM0326HA</t>
  </si>
  <si>
    <t>CIM0326HAT</t>
  </si>
  <si>
    <t>CIM0430FA</t>
  </si>
  <si>
    <t>CIM0430FA*S</t>
  </si>
  <si>
    <t>CIM0430FAT</t>
  </si>
  <si>
    <t>CIM0430HA</t>
  </si>
  <si>
    <t>CIM0430HAT</t>
  </si>
  <si>
    <t>CIM0436FA</t>
  </si>
  <si>
    <t>CIM0436FAT</t>
  </si>
  <si>
    <t>CIM0436HA</t>
  </si>
  <si>
    <t>CIM0436HAT</t>
  </si>
  <si>
    <t>CIM0520FA</t>
  </si>
  <si>
    <t>CIM0520FAT</t>
  </si>
  <si>
    <t>CIM0520HA</t>
  </si>
  <si>
    <t>CIM0520HAT</t>
  </si>
  <si>
    <t>CIM0526FA</t>
  </si>
  <si>
    <t>CIM0526FAT</t>
  </si>
  <si>
    <t>CIM0526HA</t>
  </si>
  <si>
    <t>CIM0526HAT</t>
  </si>
  <si>
    <t>CIM0530FA</t>
  </si>
  <si>
    <t>CIM0530HA</t>
  </si>
  <si>
    <t>CIM0430HA*S</t>
  </si>
  <si>
    <t>CIM0530HAT</t>
  </si>
  <si>
    <t>CIM0636FA</t>
  </si>
  <si>
    <t>CIM0636FAT</t>
  </si>
  <si>
    <t>CIM0636FR</t>
  </si>
  <si>
    <t>CIM0636HA</t>
  </si>
  <si>
    <t>CIM0530HA*S</t>
  </si>
  <si>
    <t>CIM0636HAT</t>
  </si>
  <si>
    <t>CIM0636HR</t>
  </si>
  <si>
    <t>CIM0826FR</t>
  </si>
  <si>
    <t>CIM0826HR</t>
  </si>
  <si>
    <t>CIM0836FR</t>
  </si>
  <si>
    <t>CIM0836HR</t>
  </si>
  <si>
    <t>Ice-o-matic</t>
  </si>
  <si>
    <t>GEM0450A</t>
  </si>
  <si>
    <t>GEM0956A</t>
  </si>
  <si>
    <t>GEM1306A</t>
  </si>
  <si>
    <t>GEM2006R</t>
  </si>
  <si>
    <t>MFI1256A</t>
  </si>
  <si>
    <t>MFI1506A</t>
  </si>
  <si>
    <t>MFI2306R</t>
  </si>
  <si>
    <t>CIM0636FA*S</t>
  </si>
  <si>
    <t>CIM0636HA*S</t>
  </si>
  <si>
    <t>CIM0436HA*S</t>
  </si>
  <si>
    <t>CIM0436FA*S</t>
  </si>
  <si>
    <t>CIM0530HAT*S</t>
  </si>
  <si>
    <t>CIM0636HAT*S</t>
  </si>
  <si>
    <t>CIM0636FR*S</t>
  </si>
  <si>
    <t>CIM0836FR*S</t>
  </si>
  <si>
    <t>CIM0430FAT*S</t>
  </si>
  <si>
    <t>CIM0530FA*S</t>
  </si>
  <si>
    <t>CIM0636FAT*S</t>
  </si>
  <si>
    <t>CIM0836HR*S</t>
  </si>
  <si>
    <t>CIM0430HAT*S</t>
  </si>
  <si>
    <t>CIM0636HR*S</t>
  </si>
  <si>
    <t>ICETRO</t>
  </si>
  <si>
    <t>IM-0460-AC</t>
  </si>
  <si>
    <t>,IM-0460-AH,</t>
  </si>
  <si>
    <t>IM-0555-AC</t>
  </si>
  <si>
    <t>IM-1105-AC</t>
  </si>
  <si>
    <t>IM-1105-AH,IM-1105-AH,Half Dice</t>
  </si>
  <si>
    <t>IM-1700-AC</t>
  </si>
  <si>
    <t>IM-1700-AH,IM-1700-AH,Half dice type</t>
  </si>
  <si>
    <t>IM-1700-RC</t>
  </si>
  <si>
    <t>IM-1700-RH,IM-1700-RH,Half dice type</t>
  </si>
  <si>
    <t>IM-2000-AC</t>
  </si>
  <si>
    <t>IM-2000-AH,IM-2000-AH,Haif dice type</t>
  </si>
  <si>
    <t>IM-2000-RC</t>
  </si>
  <si>
    <t>IM-2000-RH,IM-2000-RH,Half dice type</t>
  </si>
  <si>
    <t>WU-0100-AC</t>
  </si>
  <si>
    <t>,WU-0100-AH,</t>
  </si>
  <si>
    <t>WU-0105-AC</t>
  </si>
  <si>
    <t>WU-0105-AH,WU-0105-AH,Model WU-0105AC is identical to WU-0105AH except Ice type Only.</t>
  </si>
  <si>
    <t>IU-0090-AN*P*-161SG*-#*</t>
  </si>
  <si>
    <t>,,1st *:a or None, 2nd *:H or none, 3rd *:S or P, 4th *:R, O or None, 1st #: 1~4 or None</t>
  </si>
  <si>
    <t>IM-0465-AC</t>
  </si>
  <si>
    <t>IM-0355-AC</t>
  </si>
  <si>
    <t>ITV Ice Makers</t>
  </si>
  <si>
    <t>IQN 700A 115V/60 Hz R290 UL</t>
  </si>
  <si>
    <t>SPIKA MS 400-22 A1H 115/60 UL</t>
  </si>
  <si>
    <t>SPIKA MS 700-22 A1H 115/60 UL</t>
  </si>
  <si>
    <t>SPIKA NG 130-A1H 115/60 UL R290</t>
  </si>
  <si>
    <t>SPIKA NG 160-A1H 115/60 UL R290</t>
  </si>
  <si>
    <t>SPIKA NG 230-A1H 115/60 UL R290</t>
  </si>
  <si>
    <t>SPIKA NG 360-A1H 115/60 UL R290</t>
  </si>
  <si>
    <t>SPIKA MS 500-A1H</t>
  </si>
  <si>
    <t>Koolaire</t>
  </si>
  <si>
    <t>KDT0300A-161</t>
  </si>
  <si>
    <t>KDT0500A-161</t>
  </si>
  <si>
    <t>KYT0300A-161</t>
  </si>
  <si>
    <t>KYT0400A-161</t>
  </si>
  <si>
    <t>KYT0400A-261</t>
  </si>
  <si>
    <t>KYT0420A-161</t>
  </si>
  <si>
    <t>KYT0420A-261</t>
  </si>
  <si>
    <t>KYT0500A-161</t>
  </si>
  <si>
    <t>KYT0700A-261</t>
  </si>
  <si>
    <t>KYT1700N-261</t>
  </si>
  <si>
    <t>KYT1700N-261E</t>
  </si>
  <si>
    <t>LUNAR ICE</t>
  </si>
  <si>
    <t>LUIM-150</t>
  </si>
  <si>
    <t>LUIM-360</t>
  </si>
  <si>
    <t>LUIM-500</t>
  </si>
  <si>
    <t>Manitowoc</t>
  </si>
  <si>
    <t>IDT0300A-161</t>
  </si>
  <si>
    <t>IDT0300A-261</t>
  </si>
  <si>
    <t>IDT0420A-161</t>
  </si>
  <si>
    <t>IDT0420A-261</t>
  </si>
  <si>
    <t>IDT0450A-161</t>
  </si>
  <si>
    <t>IDT0450A-161P</t>
  </si>
  <si>
    <t>IDT0450A-161X</t>
  </si>
  <si>
    <t>IDT0450A-261</t>
  </si>
  <si>
    <t>IDT0500A-161</t>
  </si>
  <si>
    <t>IDT0500A-161X</t>
  </si>
  <si>
    <t>IDT0500A-261</t>
  </si>
  <si>
    <t>IDT0620A-161</t>
  </si>
  <si>
    <t>IDT0620A-261</t>
  </si>
  <si>
    <t>IDT0750A-261</t>
  </si>
  <si>
    <t>IDT0750N-261</t>
  </si>
  <si>
    <t>IDT0900A-261</t>
  </si>
  <si>
    <t>IDT0900N-261</t>
  </si>
  <si>
    <t>IDT1500N-261E</t>
  </si>
  <si>
    <t>IDT1900N-261E</t>
  </si>
  <si>
    <t>IDT1900N-263E</t>
  </si>
  <si>
    <t>IRT0500A-161</t>
  </si>
  <si>
    <t>IRT0500A-261</t>
  </si>
  <si>
    <t>IRT0620A-161</t>
  </si>
  <si>
    <t>IYT0300A-161</t>
  </si>
  <si>
    <t>IYT0300A-161X</t>
  </si>
  <si>
    <t>IYT0300A-261</t>
  </si>
  <si>
    <t>IYT0420A-161</t>
  </si>
  <si>
    <t>IYT0420A-161X</t>
  </si>
  <si>
    <t>IYT0450A-161</t>
  </si>
  <si>
    <t>IYT0450A-161X</t>
  </si>
  <si>
    <t>IYT0450A-261</t>
  </si>
  <si>
    <t>IYT0500A-161</t>
  </si>
  <si>
    <t>IYT0500A-161X</t>
  </si>
  <si>
    <t>IYT0500A-261</t>
  </si>
  <si>
    <t>IYT0620A-161</t>
  </si>
  <si>
    <t>IYT0620A-161X</t>
  </si>
  <si>
    <t>IYT0620A-261</t>
  </si>
  <si>
    <t>IYT0750A-261</t>
  </si>
  <si>
    <t>IYT0750A-261X</t>
  </si>
  <si>
    <t>IYT0750N-261</t>
  </si>
  <si>
    <t>IYT0750N-261X</t>
  </si>
  <si>
    <t>IYT0900A-261</t>
  </si>
  <si>
    <t>IYT0900A-261X</t>
  </si>
  <si>
    <t>IYT0900N-261</t>
  </si>
  <si>
    <t>IYT1500N-261E</t>
  </si>
  <si>
    <t>IYT1500N-261EX</t>
  </si>
  <si>
    <t>IYT1500N-263E</t>
  </si>
  <si>
    <t>IDT1830C-161</t>
  </si>
  <si>
    <t>IYT1900N-261E</t>
  </si>
  <si>
    <t>IYT1900N-263E</t>
  </si>
  <si>
    <t>RFP0320A-161</t>
  </si>
  <si>
    <t>RNP0320A-161</t>
  </si>
  <si>
    <t>UFP0200A-161</t>
  </si>
  <si>
    <t>UFP0350A-161</t>
  </si>
  <si>
    <t>UNP0200A-161</t>
  </si>
  <si>
    <t>UNP0300A-161</t>
  </si>
  <si>
    <t>IYT1430C-161</t>
  </si>
  <si>
    <t>IYT1430C-161X</t>
  </si>
  <si>
    <t>IYT1830C-161</t>
  </si>
  <si>
    <t>IYT1830C-161X</t>
  </si>
  <si>
    <t>UDP0190A-161B</t>
  </si>
  <si>
    <t>UYP0190A-161B</t>
  </si>
  <si>
    <t>UYP0190A-161BX</t>
  </si>
  <si>
    <t>UDP0240A-161B</t>
  </si>
  <si>
    <t>UDP0240A-261ZG</t>
  </si>
  <si>
    <t>UYP0240A-161B</t>
  </si>
  <si>
    <t>URP0310A-161B</t>
  </si>
  <si>
    <t>UDP0310A-161B</t>
  </si>
  <si>
    <t>UDP0140A-161B</t>
  </si>
  <si>
    <t>UYP0140A-161B</t>
  </si>
  <si>
    <t>URP0140A-161B</t>
  </si>
  <si>
    <t>UYP0310A-161B</t>
  </si>
  <si>
    <t>Marvel</t>
  </si>
  <si>
    <t>MLNP115-SS01A</t>
  </si>
  <si>
    <t>,MLNP115-IS01A,; ,MSNP115-SS01A,</t>
  </si>
  <si>
    <t>MONP215-SS01A</t>
  </si>
  <si>
    <t>15ING-SS01A,15ING-SS01A,; MRNP215-IS01A,MRNP215-IS01A,; MRNP215-SS01A,MRNP215-SS01A,</t>
  </si>
  <si>
    <t>MAXX ICE</t>
  </si>
  <si>
    <t>MIM150</t>
  </si>
  <si>
    <t>MIM150H</t>
  </si>
  <si>
    <t>MIM150N</t>
  </si>
  <si>
    <t>MIM150NH</t>
  </si>
  <si>
    <t>MIM350</t>
  </si>
  <si>
    <t>MIM355H</t>
  </si>
  <si>
    <t>MIM360N</t>
  </si>
  <si>
    <t>MIM360NH</t>
  </si>
  <si>
    <t>MIM370</t>
  </si>
  <si>
    <t>MIM370N</t>
  </si>
  <si>
    <t>MIM370NH</t>
  </si>
  <si>
    <t>MIM375H</t>
  </si>
  <si>
    <t>MIM452</t>
  </si>
  <si>
    <t>MIM475H</t>
  </si>
  <si>
    <t>MIM50</t>
  </si>
  <si>
    <t>MIM500N</t>
  </si>
  <si>
    <t>MIM500NH</t>
  </si>
  <si>
    <t>MIM50-O</t>
  </si>
  <si>
    <t>MIM50P-O</t>
  </si>
  <si>
    <t>MIM50V</t>
  </si>
  <si>
    <t>MIM50P*</t>
  </si>
  <si>
    <t>Maxximum</t>
  </si>
  <si>
    <t>MAXGIM15OD</t>
  </si>
  <si>
    <t>,,Employ compressor NUT45NR 1 and condenser fan motor M4Q045-BD03</t>
  </si>
  <si>
    <t>MAXGIM15SS</t>
  </si>
  <si>
    <t>MAXSIM15OD</t>
  </si>
  <si>
    <t>MAXSIM15SS</t>
  </si>
  <si>
    <t>osion</t>
  </si>
  <si>
    <t>BK-100</t>
  </si>
  <si>
    <t>PDIM-MD-450HD</t>
  </si>
  <si>
    <t>PDIM-UD-140HD</t>
  </si>
  <si>
    <t>PDIM-UD-280HD</t>
  </si>
  <si>
    <t>Sapphire</t>
  </si>
  <si>
    <t>SSIM153SSPR</t>
  </si>
  <si>
    <t>SSIM153SSPRADA</t>
  </si>
  <si>
    <t>SAPPHIRE</t>
  </si>
  <si>
    <t>SNIM155OD</t>
  </si>
  <si>
    <t>,,Employ compressor EMYS55CLC and condenser fan motor M4Q045-BD03</t>
  </si>
  <si>
    <t>SNIM155PPR</t>
  </si>
  <si>
    <t>SNIM155PSS</t>
  </si>
  <si>
    <t>Scotsman</t>
  </si>
  <si>
    <t>CU2026MA-1E</t>
  </si>
  <si>
    <t>CU2026SA-1E</t>
  </si>
  <si>
    <t>FS1222A-32B</t>
  </si>
  <si>
    <t>FS1222A-3B</t>
  </si>
  <si>
    <t>HID207ABX-1A</t>
  </si>
  <si>
    <t>HID207AX-1A</t>
  </si>
  <si>
    <t>MC0630MR-32A</t>
  </si>
  <si>
    <t>MC0630SR-32A</t>
  </si>
  <si>
    <t>MC1448MA-32A</t>
  </si>
  <si>
    <t>MC1448MA-3A</t>
  </si>
  <si>
    <t>MC1448SA-32A</t>
  </si>
  <si>
    <t>MC1448SA-3A</t>
  </si>
  <si>
    <t>NS0922A-1A</t>
  </si>
  <si>
    <t>NS0922A-32A</t>
  </si>
  <si>
    <t>UC2024MA-1A</t>
  </si>
  <si>
    <t>UC2024SA-1A</t>
  </si>
  <si>
    <t>UF0915A-1A</t>
  </si>
  <si>
    <t>UF1415A-1A</t>
  </si>
  <si>
    <t>UF2020A-1A</t>
  </si>
  <si>
    <t>UN0815A-1A</t>
  </si>
  <si>
    <t>UN1215A-1A</t>
  </si>
  <si>
    <t>UN1520A-1A</t>
  </si>
  <si>
    <t>NS0922A-1B</t>
  </si>
  <si>
    <t>NS0922A-32B</t>
  </si>
  <si>
    <t>Summit</t>
  </si>
  <si>
    <t>BIM125/LIM124</t>
  </si>
  <si>
    <t>BIM210/LIM212</t>
  </si>
  <si>
    <t>BIM44G</t>
  </si>
  <si>
    <t>BIM44GADA</t>
  </si>
  <si>
    <t>BIM44GCSS</t>
  </si>
  <si>
    <t>BIM44GCSSADA</t>
  </si>
  <si>
    <t>BIM47OS</t>
  </si>
  <si>
    <t>BIM47OSADA</t>
  </si>
  <si>
    <t>BIM55BU/LM601</t>
  </si>
  <si>
    <t>BIM77BU/LM800</t>
  </si>
  <si>
    <t>BIM85/LIM86</t>
  </si>
  <si>
    <t>BIMIMH/LMIMH</t>
  </si>
  <si>
    <t>Summit Commercial</t>
  </si>
  <si>
    <t>SCIWD150</t>
  </si>
  <si>
    <t>THOR KITCHEN</t>
  </si>
  <si>
    <t>TIM1501</t>
  </si>
  <si>
    <t>,,Compressor HYE60Y42</t>
  </si>
  <si>
    <t>Thor Kitchen</t>
  </si>
  <si>
    <t>TIM1502</t>
  </si>
  <si>
    <t>TIM1511</t>
  </si>
  <si>
    <t>TUIADA-15-**-A~*-***-***</t>
  </si>
  <si>
    <t>,TUI-15-*-**-D,; ,TUI-15-*-**-D~DSK-***-H**,; ,TUI-15-*-SS-D~H**,</t>
  </si>
  <si>
    <t>TCIM-630-HA1-A~*-#</t>
  </si>
  <si>
    <t>,TI-630-MA-S1-A~*-#,</t>
  </si>
  <si>
    <t>TCIM-530-HA1-A~*-#</t>
  </si>
  <si>
    <t>TCIM-522-HA1-A~*-#</t>
  </si>
  <si>
    <t>,TI-522-MA-S1-A~*-#,</t>
  </si>
  <si>
    <t>TCIM-622-HA1-A~*-#</t>
  </si>
  <si>
    <t>TCIM-630-FA1-A~*-#</t>
  </si>
  <si>
    <t>TCIM-430-HA1-A~*-#</t>
  </si>
  <si>
    <t>TCIM-422-HA1-A~*-#</t>
  </si>
  <si>
    <t>TCIM-822-HA2-A~*-#</t>
  </si>
  <si>
    <t>U-line</t>
  </si>
  <si>
    <t>UANB115-SS01A</t>
  </si>
  <si>
    <t>UANP115-SS01A</t>
  </si>
  <si>
    <t>UCNB115-SS01A</t>
  </si>
  <si>
    <t>UCNP115-SS01A</t>
  </si>
  <si>
    <t>UHNB115-IS01A</t>
  </si>
  <si>
    <t>UHNB115-IS01B</t>
  </si>
  <si>
    <t>UHNB115-SS01A</t>
  </si>
  <si>
    <t>UHNB115-SS01B</t>
  </si>
  <si>
    <t>UHNB315-IS01A</t>
  </si>
  <si>
    <t>UHNB315-SS01A</t>
  </si>
  <si>
    <t>UHNP115-IS01A</t>
  </si>
  <si>
    <t>UHNP115-IS01B</t>
  </si>
  <si>
    <t>UHNP115-SS01A</t>
  </si>
  <si>
    <t>UHNP115-SS01B</t>
  </si>
  <si>
    <t>UHNP315-IS01A</t>
  </si>
  <si>
    <t>UHNP315-IS02A</t>
  </si>
  <si>
    <t>UHNP315-SS01A</t>
  </si>
  <si>
    <t>UKNB115-SS01A</t>
  </si>
  <si>
    <t>UKNP115-SS01A</t>
  </si>
  <si>
    <t>UONB115-SS01A</t>
  </si>
  <si>
    <t>UONB115-SS01B</t>
  </si>
  <si>
    <t>UONP115-SS01A</t>
  </si>
  <si>
    <t>,,Additional Model Name - N115</t>
  </si>
  <si>
    <t>UONP115-SS01B</t>
  </si>
  <si>
    <t>West Bend</t>
  </si>
  <si>
    <t>WB490BIMUSS</t>
  </si>
  <si>
    <t>Whynter</t>
  </si>
  <si>
    <t>UIM-502SS</t>
  </si>
  <si>
    <t>Zline</t>
  </si>
  <si>
    <t>ICCDP-15</t>
  </si>
  <si>
    <t>ICCD-ST-15</t>
  </si>
  <si>
    <t>IGMDP-15</t>
  </si>
  <si>
    <t>Baxter</t>
  </si>
  <si>
    <t>CS500G1</t>
  </si>
  <si>
    <t>Single</t>
  </si>
  <si>
    <t>CS500G2</t>
  </si>
  <si>
    <t>Double</t>
  </si>
  <si>
    <t>OV500G1EE</t>
  </si>
  <si>
    <t>OV500G2EE</t>
  </si>
  <si>
    <t>OV520G1</t>
  </si>
  <si>
    <t>OV520G2</t>
  </si>
  <si>
    <t>LBC Bakery Equipment</t>
  </si>
  <si>
    <t>LRO-1G6</t>
  </si>
  <si>
    <t>LRO-2G6</t>
  </si>
  <si>
    <t>726 G CG U</t>
  </si>
  <si>
    <t>ONE26</t>
  </si>
  <si>
    <t>Configuration</t>
  </si>
  <si>
    <t>AR23EZ</t>
  </si>
  <si>
    <t>Solid Door</t>
  </si>
  <si>
    <t>Vertical</t>
  </si>
  <si>
    <t>AR49EZ</t>
  </si>
  <si>
    <t>AUC27RZ</t>
  </si>
  <si>
    <t>AUC48RZ</t>
  </si>
  <si>
    <t>ARMD 23 HC</t>
  </si>
  <si>
    <t>,ARR 23 1G F HC,</t>
  </si>
  <si>
    <t>Glass Door</t>
  </si>
  <si>
    <t>ARR 17 F HC</t>
  </si>
  <si>
    <t>,ARR 17 HC,</t>
  </si>
  <si>
    <t>ARR 23 H F HC</t>
  </si>
  <si>
    <t>ARR 49 2G F H HC</t>
  </si>
  <si>
    <t>,ARMD 49 HC,</t>
  </si>
  <si>
    <t>ARR 49 H F HC</t>
  </si>
  <si>
    <t>,ARR 49 H HC,</t>
  </si>
  <si>
    <t>ARR 72 3G H HC</t>
  </si>
  <si>
    <t>,ARR 72 3G H F HC,</t>
  </si>
  <si>
    <t>ARR 72 H HC</t>
  </si>
  <si>
    <t>,ARR 72 H F HC,</t>
  </si>
  <si>
    <t>AUTR 48 HC NEO</t>
  </si>
  <si>
    <t>AWRR 23 HC</t>
  </si>
  <si>
    <t>,AWRR 23 F HC,</t>
  </si>
  <si>
    <t>MBF8004GR</t>
  </si>
  <si>
    <t>MBF8005GR</t>
  </si>
  <si>
    <t>MBF8006GR</t>
  </si>
  <si>
    <t>MBF8010GR</t>
  </si>
  <si>
    <t>MBF8011GR</t>
  </si>
  <si>
    <t>MBF8505GR</t>
  </si>
  <si>
    <t>MBF8507GR</t>
  </si>
  <si>
    <t>MBF8508GR</t>
  </si>
  <si>
    <t>MCF8722GR</t>
  </si>
  <si>
    <t>,MCF8705GR,; ,MCF8714GR,</t>
  </si>
  <si>
    <t>MCF8723GR</t>
  </si>
  <si>
    <t>,MCF8707GR,; ,MCF8716GR,</t>
  </si>
  <si>
    <t>MGF24RGR</t>
  </si>
  <si>
    <t>MGF36RGR</t>
  </si>
  <si>
    <t>MGF8401GR</t>
  </si>
  <si>
    <t>,MGF8408GR,</t>
  </si>
  <si>
    <t>MGF8402GR</t>
  </si>
  <si>
    <t>,MGF8409GR,</t>
  </si>
  <si>
    <t>MGF8403GR</t>
  </si>
  <si>
    <t>,MGF8410GR,</t>
  </si>
  <si>
    <t>MGF8404GR</t>
  </si>
  <si>
    <t>,MGF8411GR,</t>
  </si>
  <si>
    <t>178Z1RGHC</t>
  </si>
  <si>
    <t>178Z2RGHC</t>
  </si>
  <si>
    <t>178Z1R2A</t>
  </si>
  <si>
    <t>,178Z1R2AWMS,; ,178Z1R2E,; ,178Z1R2EWMS,; ,178Z1R2F,; ,178Z1R2FWMS,; ,178Z1R2J,; ,178Z1R2JWMS,; ,178Z1RHC,; ,178Z1RWMS,</t>
  </si>
  <si>
    <t>,178Z1RGWMS,</t>
  </si>
  <si>
    <t>178Z2R4K</t>
  </si>
  <si>
    <t>,178Z2R4KWMS,; ,178Z2R4N,; ,178Z2R4NWMS,; ,178Z2RHC,; ,178Z2RWMS,</t>
  </si>
  <si>
    <t>,178Z2RGWMS,</t>
  </si>
  <si>
    <t>AVS Companies</t>
  </si>
  <si>
    <t>CSESM28HC</t>
  </si>
  <si>
    <t>CSESM28HCHL</t>
  </si>
  <si>
    <t>CSESM28HCTD</t>
  </si>
  <si>
    <t>CSESM28HCTDHL</t>
  </si>
  <si>
    <t>CSESM42HC</t>
  </si>
  <si>
    <t>CSESM46HC</t>
  </si>
  <si>
    <t>CSESM46HCBX</t>
  </si>
  <si>
    <t>CSESM46HCBXH</t>
  </si>
  <si>
    <t>CSESM49HCTD</t>
  </si>
  <si>
    <t>CSSE28HCSXG</t>
  </si>
  <si>
    <t>CSSE42HC</t>
  </si>
  <si>
    <t>CSSE42HCSXG</t>
  </si>
  <si>
    <t>CSSE46HC</t>
  </si>
  <si>
    <t>CSSE46HCRxG</t>
  </si>
  <si>
    <t>CSSE46HCSAG</t>
  </si>
  <si>
    <t>CSSE46HCSAM</t>
  </si>
  <si>
    <t>CSSE46HCSXG</t>
  </si>
  <si>
    <t>CSSE46HCSXM</t>
  </si>
  <si>
    <t>BRRF-1DES</t>
  </si>
  <si>
    <t>BRRF-2DES</t>
  </si>
  <si>
    <t>BB58HC****G*******</t>
  </si>
  <si>
    <t>BB68HC****G*******</t>
  </si>
  <si>
    <t>CT96HC**********</t>
  </si>
  <si>
    <t>DD58HC****G*******</t>
  </si>
  <si>
    <t>DD68HC****G*******</t>
  </si>
  <si>
    <t>HBR12****G*******</t>
  </si>
  <si>
    <t>HBR12HC****S*******</t>
  </si>
  <si>
    <t>HBR19HC-1**G*******</t>
  </si>
  <si>
    <t>HBR19HC-1**S*******</t>
  </si>
  <si>
    <t>HBR23HC****G*******</t>
  </si>
  <si>
    <t>HBR23HC****S*******</t>
  </si>
  <si>
    <t>HBR27HC****1*******</t>
  </si>
  <si>
    <t>HBR27HC****G*******</t>
  </si>
  <si>
    <t>HBR35HC-1**G*******</t>
  </si>
  <si>
    <t>HBR35HC-1**S*******</t>
  </si>
  <si>
    <t>HBR44HC****1*******</t>
  </si>
  <si>
    <t>HBR44HC****G*******</t>
  </si>
  <si>
    <t>HBR44HC-1</t>
  </si>
  <si>
    <t>HBR49HC****1*******</t>
  </si>
  <si>
    <t>HBR49HC****G*******</t>
  </si>
  <si>
    <t>HBR72HC****1*******</t>
  </si>
  <si>
    <t>HBR72HC****G*******</t>
  </si>
  <si>
    <t>HR1HC***G********</t>
  </si>
  <si>
    <t>HR1HC***S********</t>
  </si>
  <si>
    <t>HR1WHC***G********</t>
  </si>
  <si>
    <t>HR2HC***G********</t>
  </si>
  <si>
    <t>HR2HC***S********</t>
  </si>
  <si>
    <t>HR3HC***G********</t>
  </si>
  <si>
    <t>HR3HC***S********</t>
  </si>
  <si>
    <t>HRP1HC***G********</t>
  </si>
  <si>
    <t>HRP1HC***S********</t>
  </si>
  <si>
    <t>HRP1WHC***G********</t>
  </si>
  <si>
    <t>HRP2HC***G********</t>
  </si>
  <si>
    <t>HRP2HC***S********</t>
  </si>
  <si>
    <t>HRP3HC***G********</t>
  </si>
  <si>
    <t>HRP3HC***S********</t>
  </si>
  <si>
    <t>HRPS1HC***G********</t>
  </si>
  <si>
    <t>HRPS1HC***S********</t>
  </si>
  <si>
    <t>HRPS1WHC***G********</t>
  </si>
  <si>
    <t>HRPS2HC***G********</t>
  </si>
  <si>
    <t>HRPS2HC***S********</t>
  </si>
  <si>
    <t>HRPS3HC***G********</t>
  </si>
  <si>
    <t>HRPS3HC***S********</t>
  </si>
  <si>
    <t>HRS1HC***G********</t>
  </si>
  <si>
    <t>HRS1HC***S********</t>
  </si>
  <si>
    <t>HRS1WHC***G********</t>
  </si>
  <si>
    <t>HRS2HC***G********</t>
  </si>
  <si>
    <t>HRS2HC***S********</t>
  </si>
  <si>
    <t>HRS3HC***G********</t>
  </si>
  <si>
    <t>HRS3HC***S********</t>
  </si>
  <si>
    <t>LV10HC**</t>
  </si>
  <si>
    <t>LV12HC**********</t>
  </si>
  <si>
    <t>LV19HC**********</t>
  </si>
  <si>
    <t>LV23HC*</t>
  </si>
  <si>
    <t>LV27HC**********</t>
  </si>
  <si>
    <t>LV35HC**********</t>
  </si>
  <si>
    <t>LV45HC**********</t>
  </si>
  <si>
    <t>LV49HC**********</t>
  </si>
  <si>
    <t>LV66HC**********</t>
  </si>
  <si>
    <t>LV72HC**********</t>
  </si>
  <si>
    <t>MMR19HC**********</t>
  </si>
  <si>
    <t>MMR23HC**********</t>
  </si>
  <si>
    <t>MMR27HC**********</t>
  </si>
  <si>
    <t>MMR35HC**********</t>
  </si>
  <si>
    <t>MMR44HC**********</t>
  </si>
  <si>
    <t>MMR45HC**********</t>
  </si>
  <si>
    <t>MMR49HC**********</t>
  </si>
  <si>
    <t>MMR66HC*********</t>
  </si>
  <si>
    <t>MMR72HC**********</t>
  </si>
  <si>
    <t>MT08-1[#]</t>
  </si>
  <si>
    <t>MT10-1[#]</t>
  </si>
  <si>
    <t>MT12-1[#]</t>
  </si>
  <si>
    <t>MT23-1[#]</t>
  </si>
  <si>
    <t>MT34-1[#]</t>
  </si>
  <si>
    <t>MT49-1[#]</t>
  </si>
  <si>
    <t>MT49-1-SD[#]</t>
  </si>
  <si>
    <t>MT53-1[#]</t>
  </si>
  <si>
    <t>MT53-1-SD[#]</t>
  </si>
  <si>
    <t>PR3HC-1A*S******</t>
  </si>
  <si>
    <t>PRI2HC-1AS******</t>
  </si>
  <si>
    <t>RB19HC-1**G*******</t>
  </si>
  <si>
    <t>RB19HC-1**S*******</t>
  </si>
  <si>
    <t>RB23HC****S*******</t>
  </si>
  <si>
    <t>RB23HC-1*G*******</t>
  </si>
  <si>
    <t>RB27HC-1**G*******</t>
  </si>
  <si>
    <t>RB27HC-1**S*******</t>
  </si>
  <si>
    <t>RB35HC-1**G*******</t>
  </si>
  <si>
    <t>RB35HC-1**S*******</t>
  </si>
  <si>
    <t>RB44HC-1**G*******</t>
  </si>
  <si>
    <t>RB44HC-1**S*******</t>
  </si>
  <si>
    <t>RB49HC-1**G*******</t>
  </si>
  <si>
    <t>RB49HC-1**S*******</t>
  </si>
  <si>
    <t>RB72HC-1**G*******</t>
  </si>
  <si>
    <t>RB72HC-1**S*******</t>
  </si>
  <si>
    <t>RI18HC***G********</t>
  </si>
  <si>
    <t>UCR*41AHC*********</t>
  </si>
  <si>
    <t>UCR*46AHC*********</t>
  </si>
  <si>
    <t>UCR*48AHC*********</t>
  </si>
  <si>
    <t>UCR*48AHC-25*********</t>
  </si>
  <si>
    <t>UCR*60AHC*********</t>
  </si>
  <si>
    <t>UCR*60AHC-25*********</t>
  </si>
  <si>
    <t>UCR20HC*********</t>
  </si>
  <si>
    <t>UCR24AHC*********</t>
  </si>
  <si>
    <t>UCR24HC**********</t>
  </si>
  <si>
    <t>UCR27AHC**********</t>
  </si>
  <si>
    <t>UCR27HC**********</t>
  </si>
  <si>
    <t>UCR32AHC*********</t>
  </si>
  <si>
    <t>UCR32AHC-25*********</t>
  </si>
  <si>
    <t>UCR34HC**********</t>
  </si>
  <si>
    <t>UCR36AHC*********</t>
  </si>
  <si>
    <t>UCR67AHC********</t>
  </si>
  <si>
    <t>WTR*41AHC*********</t>
  </si>
  <si>
    <t>WTR*46AHC*********</t>
  </si>
  <si>
    <t>WTR*48AHC*********</t>
  </si>
  <si>
    <t>WTR*48AHC-25*********</t>
  </si>
  <si>
    <t>WTR*60AHC*********</t>
  </si>
  <si>
    <t>WTR*60AHC-25*********</t>
  </si>
  <si>
    <t>WTR*67AHC*********</t>
  </si>
  <si>
    <t>WTR20HC*********</t>
  </si>
  <si>
    <t>WTR24AHC**********</t>
  </si>
  <si>
    <t>WTR24HC**********</t>
  </si>
  <si>
    <t>WTR27AHC**********</t>
  </si>
  <si>
    <t>WTR27HC**********</t>
  </si>
  <si>
    <t>WTR32AHC*********</t>
  </si>
  <si>
    <t>WTR32AHC-25*********</t>
  </si>
  <si>
    <t>WTR34HC**********</t>
  </si>
  <si>
    <t>WTR36AHC*********</t>
  </si>
  <si>
    <t>BGM23*-*-HC</t>
  </si>
  <si>
    <t>BGM49W-HC</t>
  </si>
  <si>
    <t>BGM49B-HC,BGM49B-HC,Color</t>
  </si>
  <si>
    <t>BGM72W-HC</t>
  </si>
  <si>
    <t>BGM72B-HC,BGM72B-HC,</t>
  </si>
  <si>
    <t>BSR23-HC</t>
  </si>
  <si>
    <t>BSR23T-HC</t>
  </si>
  <si>
    <t>BSR49-HC</t>
  </si>
  <si>
    <t>BSR49T-HC</t>
  </si>
  <si>
    <t>BSR72-HC</t>
  </si>
  <si>
    <t>CGD-1DR-23-ES-HC</t>
  </si>
  <si>
    <t>CGD-1DR-23-SI-ES-HC,CGD-1DR-23-SI-ES-HC,</t>
  </si>
  <si>
    <t>CGD-2DR-48-ES-HC</t>
  </si>
  <si>
    <t>CGD-2DR-48-SI-ES-HC,CGD-2DR-48-SI-ES-HC,</t>
  </si>
  <si>
    <t>CSD-1DR-BAL-ES-HC</t>
  </si>
  <si>
    <t>CSD-1DR-BSI-ES-HC,CSD-1DR-BSI-ES-HC,</t>
  </si>
  <si>
    <t>CSD-1DR-TSI-ES-HC</t>
  </si>
  <si>
    <t>CSD-2DR-BAL-ES-HC</t>
  </si>
  <si>
    <t>CSD-2DR-BSI-ES-HC,CSD-2DR-BSI-ES-HC,</t>
  </si>
  <si>
    <t>CSD-2DR-TSI-ES-HC</t>
  </si>
  <si>
    <t>CUR-28-ES-HC</t>
  </si>
  <si>
    <t>CUR-28-SI-ES-HC,CUR-28-SI-ES-HC,</t>
  </si>
  <si>
    <t>CUR-48-ES-HC</t>
  </si>
  <si>
    <t>CUR-48-SI-ES-HC,CUR-48-SI-ES-HC,</t>
  </si>
  <si>
    <t>CUR-60-ES-HC</t>
  </si>
  <si>
    <t>CUR-60-SI-ES-HC,CUR-60-SI-ES-HC,</t>
  </si>
  <si>
    <t>CLBM-23R-FG</t>
  </si>
  <si>
    <t>CLBM-23R-FS</t>
  </si>
  <si>
    <t>CLBM-23R-HG</t>
  </si>
  <si>
    <t>CLBM-23R-HS</t>
  </si>
  <si>
    <t>CLBM-49R-FG</t>
  </si>
  <si>
    <t>CLBM-49R-FS</t>
  </si>
  <si>
    <t>CLBM-49R-HG</t>
  </si>
  <si>
    <t>CLBM-49R-HS</t>
  </si>
  <si>
    <t>TU044HT</t>
  </si>
  <si>
    <t>TU072HT</t>
  </si>
  <si>
    <t>TU100HT</t>
  </si>
  <si>
    <t>1REN</t>
  </si>
  <si>
    <t>,1RENSA,; ,1RENSS,</t>
  </si>
  <si>
    <t>1RENGD</t>
  </si>
  <si>
    <t>,1RENSAGD,; ,1RENSSGD,</t>
  </si>
  <si>
    <t>1RENGDHD</t>
  </si>
  <si>
    <t>,1RENSAGDHD,; ,1RENSSGDHD,</t>
  </si>
  <si>
    <t>1RENHD</t>
  </si>
  <si>
    <t>,1RENSAHD,; ,1RENSSHD,</t>
  </si>
  <si>
    <t>1RN</t>
  </si>
  <si>
    <t>,1RNSA,; ,1RNSS,</t>
  </si>
  <si>
    <t>1RNGD</t>
  </si>
  <si>
    <t>,1RNSAGD,; ,1RNSSGD,</t>
  </si>
  <si>
    <t>1RNGDHD</t>
  </si>
  <si>
    <t>,1RNGDHD,; ,1RNSAGDHD,; ,1RNSSGDHD,</t>
  </si>
  <si>
    <t>1RNHD</t>
  </si>
  <si>
    <t>,1RNSAHD,; ,1RNSSHD,</t>
  </si>
  <si>
    <t>1RXN</t>
  </si>
  <si>
    <t>,1RXNSA,; ,1RXNSS,</t>
  </si>
  <si>
    <t>1RXNHD</t>
  </si>
  <si>
    <t>,1RXNSAHD,; ,1RXNSSHD,</t>
  </si>
  <si>
    <t>2REN</t>
  </si>
  <si>
    <t>,2RENSA,; ,2RENSS,</t>
  </si>
  <si>
    <t>2RENGD</t>
  </si>
  <si>
    <t>,2RENGD,; ,2RENSAGD,; ,2RENSSGD,</t>
  </si>
  <si>
    <t>2RENGDHD</t>
  </si>
  <si>
    <t>,2RENSAGDHD,; ,2RENSSGDHD,</t>
  </si>
  <si>
    <t>2RENHD</t>
  </si>
  <si>
    <t>,2RENSAHD,; ,2RENSSHD,</t>
  </si>
  <si>
    <t>2RN</t>
  </si>
  <si>
    <t>,2RNSA,; ,2RNSS,</t>
  </si>
  <si>
    <t>2RNGD</t>
  </si>
  <si>
    <t>,2RNSAGD,; ,2RNSSGD,</t>
  </si>
  <si>
    <t>2RNGDHD</t>
  </si>
  <si>
    <t>,2RNSAGDHD,; ,2RSNSGDHD,</t>
  </si>
  <si>
    <t>2RNHD</t>
  </si>
  <si>
    <t>,2RNSAHD,; ,2RNSSHD,</t>
  </si>
  <si>
    <t>2RSN</t>
  </si>
  <si>
    <t>,2RSNSA,; ,2RSNSS,</t>
  </si>
  <si>
    <t>2RSNHD</t>
  </si>
  <si>
    <t>,2RSNSAHD,; ,2RSNSSHD,</t>
  </si>
  <si>
    <t>3REN</t>
  </si>
  <si>
    <t>,3RENSA,; ,3RENSS,</t>
  </si>
  <si>
    <t>3RENHD</t>
  </si>
  <si>
    <t>,3RENSAHD,; ,3RENSSHD,</t>
  </si>
  <si>
    <t>3RN</t>
  </si>
  <si>
    <t>,3RNSA,; ,3RNSS,</t>
  </si>
  <si>
    <t>3RNHD</t>
  </si>
  <si>
    <t>,3RNSAHD,; ,D3RNSSHD,</t>
  </si>
  <si>
    <t>BB24N</t>
  </si>
  <si>
    <t>,BB24NSS,</t>
  </si>
  <si>
    <t>BB50N</t>
  </si>
  <si>
    <t>,BB50NSS,</t>
  </si>
  <si>
    <t>BB50SN</t>
  </si>
  <si>
    <t>,BB50SNSS,</t>
  </si>
  <si>
    <t>BB59N</t>
  </si>
  <si>
    <t>,BB59NSS,</t>
  </si>
  <si>
    <t>BB59SN</t>
  </si>
  <si>
    <t>,BB59SNSS,</t>
  </si>
  <si>
    <t>BB69N</t>
  </si>
  <si>
    <t>,BB69NSS,</t>
  </si>
  <si>
    <t>BB69SN</t>
  </si>
  <si>
    <t>,BB69SNSS,</t>
  </si>
  <si>
    <t>BB79N</t>
  </si>
  <si>
    <t>,BB79NSS,</t>
  </si>
  <si>
    <t>BB79SN</t>
  </si>
  <si>
    <t>,BB79SNSS,</t>
  </si>
  <si>
    <t>BB90N</t>
  </si>
  <si>
    <t>,BB90NSS,</t>
  </si>
  <si>
    <t>BB90SN</t>
  </si>
  <si>
    <t>,BB90SNSS,</t>
  </si>
  <si>
    <t>D1REN</t>
  </si>
  <si>
    <t>,D1RENSA,; ,D1RENSS,</t>
  </si>
  <si>
    <t>D1RIN</t>
  </si>
  <si>
    <t>,D1RINSA,; ,D1RINSS,</t>
  </si>
  <si>
    <t>D1RINE</t>
  </si>
  <si>
    <t>,D1RIN-E,; ,D1RINSA-E,; ,D1RINSS-E,</t>
  </si>
  <si>
    <t>D1RN</t>
  </si>
  <si>
    <t>,D1RNSA,; ,D1RNSS,</t>
  </si>
  <si>
    <t>D1RNHD</t>
  </si>
  <si>
    <t>,D1RNSAHD,; ,D1RNSSHD,</t>
  </si>
  <si>
    <t>D1RNPT</t>
  </si>
  <si>
    <t>,1RNPT,; ,1RNSAPT,; ,1RNSSPT,; ,D1RNSAPT,; ,D1RNSSPT,</t>
  </si>
  <si>
    <t>D2REN</t>
  </si>
  <si>
    <t>,D2RENSA,; ,D2RENSS,</t>
  </si>
  <si>
    <t>D2RENHD</t>
  </si>
  <si>
    <t>,D2RENSAHD,; ,D2RENSSHD,</t>
  </si>
  <si>
    <t>D2RENPT</t>
  </si>
  <si>
    <t>,2RENPT,; ,2RENSAPT,; ,2RENSSPT,; ,D2RENSAPT,; ,D2RENSSPT,</t>
  </si>
  <si>
    <t>D2RENPTHD</t>
  </si>
  <si>
    <t>,2RENPTHD,; ,2RENSAPTHD,; ,2RENSSPTHD,; ,D2RENSAPTHD,; ,D2RENSSPTHD,</t>
  </si>
  <si>
    <t>D2RIN</t>
  </si>
  <si>
    <t>,D2RINSA,; ,D2RINSS,</t>
  </si>
  <si>
    <t>D2RINE</t>
  </si>
  <si>
    <t>,D2RINSAE,; ,D2RINSSE,</t>
  </si>
  <si>
    <t>D2RN</t>
  </si>
  <si>
    <t>,D2RNSA,; ,D2RNSS,</t>
  </si>
  <si>
    <t>D2RNHD</t>
  </si>
  <si>
    <t>,D2RNSAHD,; ,D2RNSSHD,</t>
  </si>
  <si>
    <t>D2RNPT</t>
  </si>
  <si>
    <t>,2RNPT,; ,2RNSAPT,; ,2RNSSPT,; ,D2RNSAPT,; ,D2RNSSPT,</t>
  </si>
  <si>
    <t>D2RNPTHD</t>
  </si>
  <si>
    <t>,2RNPTHD,; ,2RNSAPTHD,; ,2RNSSPTHD,; ,D2RNSAPTHD,; ,D2RNSSPTHD,</t>
  </si>
  <si>
    <t>MC3NDCW</t>
  </si>
  <si>
    <t>,MC3NSSDCW,</t>
  </si>
  <si>
    <t>MC3NS</t>
  </si>
  <si>
    <t>,MC3NSSS,</t>
  </si>
  <si>
    <t>MC3NSSD</t>
  </si>
  <si>
    <t>,MC3ND,</t>
  </si>
  <si>
    <t>MC4NDCW</t>
  </si>
  <si>
    <t>,MC4NSSDCW,</t>
  </si>
  <si>
    <t>MC4NS</t>
  </si>
  <si>
    <t>,MC4NSSS,</t>
  </si>
  <si>
    <t>MC4NSCW</t>
  </si>
  <si>
    <t>,MC4NSSSCW,</t>
  </si>
  <si>
    <t>MC4NSSD</t>
  </si>
  <si>
    <t>,MC4ND,</t>
  </si>
  <si>
    <t>MC5ND</t>
  </si>
  <si>
    <t>,MC5NSSD,</t>
  </si>
  <si>
    <t>MC5NDCW</t>
  </si>
  <si>
    <t>,MC5NSSDCW,</t>
  </si>
  <si>
    <t>MC5NS</t>
  </si>
  <si>
    <t>,MC5NSSS,</t>
  </si>
  <si>
    <t>MC5NSCW</t>
  </si>
  <si>
    <t>,MC5NSSSCW,</t>
  </si>
  <si>
    <t>RA118N</t>
  </si>
  <si>
    <t>,DRA118NSS,; ,DRA118NSSBS,; ,RA118NBS,; ,RA118NSS,; ,RA118NSSBS,</t>
  </si>
  <si>
    <t>RA43N</t>
  </si>
  <si>
    <t>,DRA43NSS,; ,DRA43NSSBS,; ,RA43NBS,; ,RA43NSS,; ,RA43NSSBS,</t>
  </si>
  <si>
    <t>RA43SN</t>
  </si>
  <si>
    <t>,DRA43SNSS,; ,DRA43SNSSBS,; ,RA43SNBS,; ,RA43SNSS,; ,RA43SNSSBS,</t>
  </si>
  <si>
    <t>RA60N</t>
  </si>
  <si>
    <t>,DRA60NSS,; ,DRA60NSSBS,; ,RA60NBS,; ,RA60NSS,; ,RA60NSSBS,</t>
  </si>
  <si>
    <t>RA60SN</t>
  </si>
  <si>
    <t>,DRA60SNSS,; ,DRA60SNSSBS,; ,RA60SNBS,; ,RA60SNSS,; ,RA60SNSSBS,</t>
  </si>
  <si>
    <t>RA68N</t>
  </si>
  <si>
    <t>,DRA68NSS,; ,DRA68NSSBS,; ,RA68NBS,; ,RA68NSS,; ,RA68NSSBS,</t>
  </si>
  <si>
    <t>RA68SN</t>
  </si>
  <si>
    <t>,DRA68SNSS,; ,DRA68SNSSBS,; ,RA68SNBS,; ,RA68SNSS,; ,RA68SNSSBS,</t>
  </si>
  <si>
    <t>RA93N</t>
  </si>
  <si>
    <t>,DRA93NSS,; ,DRA93NSSBS,; ,RA93NBS,; ,RA93NSS,; ,RA93NSSBS,</t>
  </si>
  <si>
    <t>RA93SN</t>
  </si>
  <si>
    <t>,DRA93SNSS,; ,DRA93SNSSBS,; ,RA93SNBS,; ,RA93SNSS,; ,RA93SNSSBS,</t>
  </si>
  <si>
    <t>SW27N</t>
  </si>
  <si>
    <t>,D27N,; ,D27N-FB,; ,D27N-U,; ,D27NBS,; ,D27NBS-FB,; ,SW27N-FB,; ,SW27N-U,; ,SW27NBS,; ,SW27NBS-FB,; ,SW27NSS,; ,SW27NSS-FB,; ,SW27NSS-U,; ,SW27NSSBS,; ,SW27NSSBS-FB,</t>
  </si>
  <si>
    <t>SW32N</t>
  </si>
  <si>
    <t>,D32N,; ,D32N-FB,; ,D32N-U,; ,D32NBS,; ,D32NBS-FB,; ,SW32N-FB,; ,SW32N-U,; ,SW32NBS,; ,SW32NBS-FB,; ,SW32NSS,; ,SW32NSS-FB,; ,SW32NSS-U,; ,SW32NSSBS,; ,SW32NSSBS-FB,</t>
  </si>
  <si>
    <t>SW36N</t>
  </si>
  <si>
    <t>,D36N,; ,D36N-FB,; ,D36N-U,; ,D36NBS,; ,D36NBS-FB,; ,SW36N-FB,; ,SW36N-U,; ,SW36NBS,; ,SW36NBS-FB,; ,SW36NSS,; ,SW36NSS-FB,; ,SW36NSS-U,; ,SW36NSSBS,; ,SW36NSSBS-FB,</t>
  </si>
  <si>
    <t>SW48N</t>
  </si>
  <si>
    <t>,D48N,; ,D48N-FB,; ,D48N-U,; ,D48NBS,; ,D48NBS-FB,; ,SW48N-FB,; ,SW48N-U,; ,SW48NBS,; ,SW48NBS-FB,; ,SW48NSS,; ,SW48NSS-FB,; ,SW48NSS-U,; ,SW48NSSBS,; ,SW48NSSBS-FB,</t>
  </si>
  <si>
    <t>SW60N</t>
  </si>
  <si>
    <t>,D60N,; ,D60N-FB,; ,D60N-U,; ,D60NBS,; ,D60NBS-FB,; ,SW60N-FB,; ,SW60N-U,; ,SW60NBS,; ,SW60NBS-FB,; ,SW60NSS,; ,SW60NSS-FB,; ,SW60NSS-U,; ,SW60NSSBS,; ,SW60NSSBS-FB,</t>
  </si>
  <si>
    <t>SW72N</t>
  </si>
  <si>
    <t>,D72N,; ,D72N-FB,; ,D72N-U,; ,D72NBS,; ,D72NBS-FB,; ,SW72N-FB,; ,SW72N-U,; ,SW72NBS,; ,SW72NBS-FB,; ,SW72NSS,; ,SW72NSS-FB,; ,SW72NSS-U,; ,SW72NSSBS,; ,SW72NSSBS-FB,</t>
  </si>
  <si>
    <t>UC24N</t>
  </si>
  <si>
    <t>,UCN24NSS,</t>
  </si>
  <si>
    <t>UC24SNSS</t>
  </si>
  <si>
    <t>,UC24SN,</t>
  </si>
  <si>
    <t>UC48N</t>
  </si>
  <si>
    <t>,UC48NSS,</t>
  </si>
  <si>
    <t>UC48SNSS</t>
  </si>
  <si>
    <t>,UC48SN,</t>
  </si>
  <si>
    <t>Continental Refrigerator</t>
  </si>
  <si>
    <t>2RESN</t>
  </si>
  <si>
    <t>Criotec</t>
  </si>
  <si>
    <t>CFX-19 HC UPS COF</t>
  </si>
  <si>
    <t>CFX-26 BB HC</t>
  </si>
  <si>
    <t>CFX-26 BB HC UPS</t>
  </si>
  <si>
    <t>CFX-37 2P HC UPS</t>
  </si>
  <si>
    <t>CFX-42 2P HC UPS</t>
  </si>
  <si>
    <t>CFX-45 SD HC UPS</t>
  </si>
  <si>
    <t>CFX-64 3P HC UPS</t>
  </si>
  <si>
    <t>CLH-22 UPS HC</t>
  </si>
  <si>
    <t>CT-4 HC</t>
  </si>
  <si>
    <t>CT-5 HC</t>
  </si>
  <si>
    <t>CFX-49 2P HC</t>
  </si>
  <si>
    <t>CFXM-35 2P HC</t>
  </si>
  <si>
    <t>CLH-11 HC</t>
  </si>
  <si>
    <t>CLH-13 HC</t>
  </si>
  <si>
    <t>CLH-26 HC</t>
  </si>
  <si>
    <t>CR-08 HC</t>
  </si>
  <si>
    <t>MRRF-1DES</t>
  </si>
  <si>
    <t>MRRF-2DES</t>
  </si>
  <si>
    <t>18648BUCMP******</t>
  </si>
  <si>
    <t>,18648BSTMP*******,; ,18WC44P**********,; ,F18WC44P*********,</t>
  </si>
  <si>
    <t>18660BUCMP******</t>
  </si>
  <si>
    <t>,18660BSTMP*******,; ,18WC60P**********,; ,F18WC60P*********,</t>
  </si>
  <si>
    <t>18672BUCMP******</t>
  </si>
  <si>
    <t>,18672BSTMP*******,; ,18WC68P**********,; ,18WC72P**********,; ,F18WC68P*********,; ,F18WC72P*********,</t>
  </si>
  <si>
    <t>406P</t>
  </si>
  <si>
    <t>,402P************,; ,406**P**********,; ,406P************,</t>
  </si>
  <si>
    <t>4424NP</t>
  </si>
  <si>
    <t>,4424NP**********,; ,D4424NP*********,; ,ST4424NP********,; ,STD4424NP*******,</t>
  </si>
  <si>
    <t>4427NP</t>
  </si>
  <si>
    <t>,4427NP**********,; ,D4427NP*********,; ,ST4427NP********,; ,STD4427NP*******,</t>
  </si>
  <si>
    <t>4432NP</t>
  </si>
  <si>
    <t>,D4432NP*********,; ,ST4432NP********,; ,STD4432NP*******,</t>
  </si>
  <si>
    <t>4448NP</t>
  </si>
  <si>
    <t>,4448NP**********,; ,ST4448NP********,</t>
  </si>
  <si>
    <t>4460NP********</t>
  </si>
  <si>
    <t>,D4460NP********,; ,ST4460NP********,; ,STD4460NP********,</t>
  </si>
  <si>
    <t>4464NP</t>
  </si>
  <si>
    <t>,4464NP**********,; ,D4464NP*********,; ,ST4464NP********,; ,STD4464NP*******,</t>
  </si>
  <si>
    <t>4472NP</t>
  </si>
  <si>
    <t>,4472NP**********,; ,ST4472NP********,</t>
  </si>
  <si>
    <t>6025XL-G</t>
  </si>
  <si>
    <t>,6025XL-G********,</t>
  </si>
  <si>
    <t>6025XL-GH</t>
  </si>
  <si>
    <t>,6025XL-GH*******,</t>
  </si>
  <si>
    <t>6025XL-S</t>
  </si>
  <si>
    <t>,6025XL-S********,</t>
  </si>
  <si>
    <t>6025XL-SH</t>
  </si>
  <si>
    <t>,6025XL-SH*******,</t>
  </si>
  <si>
    <t>6051XL-G</t>
  </si>
  <si>
    <t>,6051XL-G********,</t>
  </si>
  <si>
    <t>6051XL-GH</t>
  </si>
  <si>
    <t>,6051XL-GH*******,</t>
  </si>
  <si>
    <t>6051XL-S</t>
  </si>
  <si>
    <t>,6051XL-S********,</t>
  </si>
  <si>
    <t>6051XL-SH</t>
  </si>
  <si>
    <t>,6051XL-SH*******,</t>
  </si>
  <si>
    <t>F18WC44P********</t>
  </si>
  <si>
    <t>,18WC44P*********,</t>
  </si>
  <si>
    <t>GAR1NP-G</t>
  </si>
  <si>
    <t>,G*R1NP-G********,; ,GAR1NP-G********,</t>
  </si>
  <si>
    <t>GAR1NP-GH</t>
  </si>
  <si>
    <t>,G*R1NP-GH*******,; ,GAR1NP-GH*******,</t>
  </si>
  <si>
    <t>GAR1P-G</t>
  </si>
  <si>
    <t>,G*R1P-G*********,; ,GAR1P-G*********,</t>
  </si>
  <si>
    <t>GAR1P-GH</t>
  </si>
  <si>
    <t>,G*R1P-GH********,; ,GAR1P-GH********,</t>
  </si>
  <si>
    <t>GAR1P-S</t>
  </si>
  <si>
    <t>,G*R1P-S*********,; ,GAR1P-S*********,</t>
  </si>
  <si>
    <t>GAR1P-SH-IH1</t>
  </si>
  <si>
    <t>,GAR1P-SH-IH1****,</t>
  </si>
  <si>
    <t>GAR2NP-G</t>
  </si>
  <si>
    <t>,G*R2NP-G********,; ,GAR2NP-G********,</t>
  </si>
  <si>
    <t>GAR2NP-GH</t>
  </si>
  <si>
    <t>,G*R2NP-GH*******,; ,GAR2NP-GH*******,</t>
  </si>
  <si>
    <t>GAR2NP-S</t>
  </si>
  <si>
    <t>,G*R2NP-S********,; ,GAR2NP-S********,</t>
  </si>
  <si>
    <t>GAR2NP-SH</t>
  </si>
  <si>
    <t>,G*R2NP-SH*******,; ,GAR2NP-SH*******,</t>
  </si>
  <si>
    <t>GAR2P-G</t>
  </si>
  <si>
    <t>,G*R2P-G*********,; ,GAR2P-G*********,</t>
  </si>
  <si>
    <t>GAR2P-GH</t>
  </si>
  <si>
    <t>,G*R2P-GH********,; ,GAR2P-GH********,</t>
  </si>
  <si>
    <t>GAR2P-S</t>
  </si>
  <si>
    <t>,G*R2P-S*********,; ,GAR2P-S*********,</t>
  </si>
  <si>
    <t>GAR2P-SH</t>
  </si>
  <si>
    <t>,G*R2P-SH********,; ,GAR2P-SH********,</t>
  </si>
  <si>
    <t>GAR3P-G</t>
  </si>
  <si>
    <t>,G*R3P-G*********,; ,GAR3P-G*********,</t>
  </si>
  <si>
    <t>GAR3P-GH</t>
  </si>
  <si>
    <t>,G*R3P-GH********,; ,GAR3P-GH********,</t>
  </si>
  <si>
    <t>GAR3P-S</t>
  </si>
  <si>
    <t>,G*R3P-S*********,; ,GAR3P-S*********,</t>
  </si>
  <si>
    <t>GARPT1P-S</t>
  </si>
  <si>
    <t>,G*RPT1P-S*******,; ,GARPT1P-S*******,</t>
  </si>
  <si>
    <t>GARPT2P-G</t>
  </si>
  <si>
    <t>,G*RPT2P-G*******,; ,GARPT2P-G*******,</t>
  </si>
  <si>
    <t>GARPT2P-GH</t>
  </si>
  <si>
    <t>,G*RPT2P-GH******,; ,GARPT2P-GH*******,</t>
  </si>
  <si>
    <t>GARPT2P-S</t>
  </si>
  <si>
    <t>,G*RPT2P-S*******,; ,GARPT2P-S*******,</t>
  </si>
  <si>
    <t>GARPT2P-SH</t>
  </si>
  <si>
    <t>,G*RPT2P-SH******,; ,GARPT2P-SH******,</t>
  </si>
  <si>
    <t>GARRI1P-G</t>
  </si>
  <si>
    <t>,G*RRI1P-G*******,; ,GARRI1P-G*******,</t>
  </si>
  <si>
    <t>GARRI2P-G</t>
  </si>
  <si>
    <t>,G*RRI2P-G*******,; ,GARRI2P-G*******,</t>
  </si>
  <si>
    <t>GARRT2P-GS</t>
  </si>
  <si>
    <t>,G*RRT2P-GS******,; ,GARRT2P-GS******,</t>
  </si>
  <si>
    <t>UC4048P</t>
  </si>
  <si>
    <t>,ST4048P*********,; ,UC4048P*********,</t>
  </si>
  <si>
    <t>DSLR3-G</t>
  </si>
  <si>
    <t>DSLR3-GH</t>
  </si>
  <si>
    <t>DSLRRI2-S</t>
  </si>
  <si>
    <t>PGM07C-A</t>
  </si>
  <si>
    <t>PGM07C-C-A</t>
  </si>
  <si>
    <t>PGM07G-A</t>
  </si>
  <si>
    <t>PGM07G-C-A</t>
  </si>
  <si>
    <t>PGM14C-A</t>
  </si>
  <si>
    <t>PGM14C-C-A</t>
  </si>
  <si>
    <t>PGM14G-A</t>
  </si>
  <si>
    <t>PGM14G-C-A</t>
  </si>
  <si>
    <t>PGM21G-A</t>
  </si>
  <si>
    <t>TGM2ETL</t>
  </si>
  <si>
    <t>TGM3ETL</t>
  </si>
  <si>
    <t>TGM4ETL</t>
  </si>
  <si>
    <t>Display Source Alliance</t>
  </si>
  <si>
    <t>Dula30</t>
  </si>
  <si>
    <t>Dula36s</t>
  </si>
  <si>
    <t>Dula48</t>
  </si>
  <si>
    <t>Lina24S</t>
  </si>
  <si>
    <t>Santi22</t>
  </si>
  <si>
    <t>Dowell</t>
  </si>
  <si>
    <t>R-60</t>
  </si>
  <si>
    <t>RUFP-48</t>
  </si>
  <si>
    <t>ECRF-1DES</t>
  </si>
  <si>
    <t>ECRF-2DES</t>
  </si>
  <si>
    <t>C1-27GDSVC</t>
  </si>
  <si>
    <t>,C1-27GDVC,</t>
  </si>
  <si>
    <t>C1-27GDSVCP</t>
  </si>
  <si>
    <t>,C1-27GDSVCP-L,; ,C1-27GDVCP,; ,C1-27GDVCP-L,</t>
  </si>
  <si>
    <t>C1-27VC-L</t>
  </si>
  <si>
    <t>,C1-27VC-R,</t>
  </si>
  <si>
    <t>C1-27VCP-R</t>
  </si>
  <si>
    <t>,C1-27VCP-L,</t>
  </si>
  <si>
    <t>C2-54GDSVC</t>
  </si>
  <si>
    <t>,C2-54GDVC,</t>
  </si>
  <si>
    <t>C2-54GDSVCP</t>
  </si>
  <si>
    <t>,C2-54GDVCP,</t>
  </si>
  <si>
    <t>C2-54VC</t>
  </si>
  <si>
    <t>C2-54VCP</t>
  </si>
  <si>
    <t>C3-82GDSVCP</t>
  </si>
  <si>
    <t>,C3-82GDVCP,</t>
  </si>
  <si>
    <t>C3-82VC</t>
  </si>
  <si>
    <t>C3-82VCP</t>
  </si>
  <si>
    <t>CUDR1-27VC-L</t>
  </si>
  <si>
    <t>,CUDR1-27VC-R,</t>
  </si>
  <si>
    <t>CUDR2-48VC</t>
  </si>
  <si>
    <t>CUDR2-60VC</t>
  </si>
  <si>
    <t>CUDR3-72VC</t>
  </si>
  <si>
    <t>EMI Industries, LLC</t>
  </si>
  <si>
    <t>LB4030S</t>
  </si>
  <si>
    <t>LB4033S</t>
  </si>
  <si>
    <t>LB4330S</t>
  </si>
  <si>
    <t>LB4333S</t>
  </si>
  <si>
    <t>LB4333SM</t>
  </si>
  <si>
    <t>LB6030S</t>
  </si>
  <si>
    <t>LB6033S</t>
  </si>
  <si>
    <t>LB6630S</t>
  </si>
  <si>
    <t>LB6633S</t>
  </si>
  <si>
    <t>LB6633SM</t>
  </si>
  <si>
    <t>LB7230S</t>
  </si>
  <si>
    <t>LB7233S</t>
  </si>
  <si>
    <t>LB8130S</t>
  </si>
  <si>
    <t>LB8133S</t>
  </si>
  <si>
    <t>LB9030S</t>
  </si>
  <si>
    <t>LB9033S</t>
  </si>
  <si>
    <t>LB9033SM</t>
  </si>
  <si>
    <t>LB9930S</t>
  </si>
  <si>
    <t>LB9933S</t>
  </si>
  <si>
    <t>LBD11430S</t>
  </si>
  <si>
    <t>LBD11433S</t>
  </si>
  <si>
    <t>LBD4333S</t>
  </si>
  <si>
    <t>LBD4830S</t>
  </si>
  <si>
    <t>LBD4833S</t>
  </si>
  <si>
    <t>LBD7233S</t>
  </si>
  <si>
    <t>LBD8230S</t>
  </si>
  <si>
    <t>LBD8233S</t>
  </si>
  <si>
    <t>LBD9933S</t>
  </si>
  <si>
    <t>RBLP11233S</t>
  </si>
  <si>
    <t>RBLP6233S</t>
  </si>
  <si>
    <t>RBLP7033S</t>
  </si>
  <si>
    <t>RBLP8033S</t>
  </si>
  <si>
    <t>RBLP9733S</t>
  </si>
  <si>
    <t>SULP4030S</t>
  </si>
  <si>
    <t>SULP4033S</t>
  </si>
  <si>
    <t>SULP5830S</t>
  </si>
  <si>
    <t>SULP5833S</t>
  </si>
  <si>
    <t>SULP6430S</t>
  </si>
  <si>
    <t>SULP6433S</t>
  </si>
  <si>
    <t>SULP7930S</t>
  </si>
  <si>
    <t>SULP7933S</t>
  </si>
  <si>
    <t>SULP8830S</t>
  </si>
  <si>
    <t>SULP8833S</t>
  </si>
  <si>
    <t>CR1-ES-HC</t>
  </si>
  <si>
    <t>CR1-ES-SI-HC,CR1-ES-SI-HC,</t>
  </si>
  <si>
    <t>CR1-TSI-ES-HC</t>
  </si>
  <si>
    <t>CR2-ES-HC</t>
  </si>
  <si>
    <t>CR2-ES-SI-HC,CR2-ES-SI-HC,</t>
  </si>
  <si>
    <t>CR2-TSI-ES-HC</t>
  </si>
  <si>
    <t>EGD-1DR-23-ES-HC</t>
  </si>
  <si>
    <t>EGD-1DR-23-SI-ES-HC,EGD-1DR-23-SI-ES-HC,</t>
  </si>
  <si>
    <t>EGD-2DR-48-ES-HC</t>
  </si>
  <si>
    <t>EGD-2DR-48-SI-ES-HC,EGD-2DR-48-SI-ES-HC,</t>
  </si>
  <si>
    <t>UR27-ES-HC</t>
  </si>
  <si>
    <t>UR27-SI-ES-HC,UR27-SI-ES-HC,</t>
  </si>
  <si>
    <t>UR48-ES-HC</t>
  </si>
  <si>
    <t>UR48-SI-ES-HC,UR48-SI-ES-HC,</t>
  </si>
  <si>
    <t>UR61-ES-HC</t>
  </si>
  <si>
    <t>UR61-SI-ES-HC,UR61-SI-ES-HC,</t>
  </si>
  <si>
    <t>EBB48-24</t>
  </si>
  <si>
    <t>EBB59</t>
  </si>
  <si>
    <t>EBC50</t>
  </si>
  <si>
    <t>EBR1</t>
  </si>
  <si>
    <t>EBR2</t>
  </si>
  <si>
    <t>EBSR2</t>
  </si>
  <si>
    <t>ECB52-60D2</t>
  </si>
  <si>
    <t>ECB52D2,ECB52D2,</t>
  </si>
  <si>
    <t>EMGR24</t>
  </si>
  <si>
    <t>EMGR24B,EMGR24B,Bottom Front Cover, Enclosure Side and Door Frame Color is Black; EMGR24C,EMGR24C,Bottom Front Cover, Enclosure Side and Door Frame Color is White</t>
  </si>
  <si>
    <t>EMGR33B</t>
  </si>
  <si>
    <t>EMGR33,EMGR33,Bottom Front Cover, Enclosure Side Color is White and Door Frame Color is Black; EMGR33C,EMGR33C,Bottom Front Cover, Enclosure Side and Door Frame Color is White</t>
  </si>
  <si>
    <t>EMSGR33</t>
  </si>
  <si>
    <t>EMSGR33B,EMSGR33B,Bottom Front Cover, Enclosure Side and Door Frame Color is Black; EMSGR33C,EMSGR33C,Bottom Front Cover, Enclosure Side and Door Frame Color is White</t>
  </si>
  <si>
    <t>ESR1</t>
  </si>
  <si>
    <t>ESR2</t>
  </si>
  <si>
    <t>ESWR2</t>
  </si>
  <si>
    <t>ETBR1</t>
  </si>
  <si>
    <t>ETBR1-LH,ETBR1-LH,</t>
  </si>
  <si>
    <t>ETBR2</t>
  </si>
  <si>
    <t>ETBWR2</t>
  </si>
  <si>
    <t>ETR2</t>
  </si>
  <si>
    <t>ETR2-24</t>
  </si>
  <si>
    <t>ETR3</t>
  </si>
  <si>
    <t>ETWR2</t>
  </si>
  <si>
    <t>EMGR48</t>
  </si>
  <si>
    <t>EMGR48-SS,EMGR48-SS,Bottom Front Cover, Enclosure Side Color is Stainless Steel, Door Frame Color is Gray; EMGR48B,EMGR48B,Bottom Front Cover, Enclosure Side and Door Frame Color is Black; EMGR48C,EMGR48C,Bottom Front Cover, Enclosure Side and Door Frame Color is White</t>
  </si>
  <si>
    <t>ESR3</t>
  </si>
  <si>
    <t>ETBR3</t>
  </si>
  <si>
    <t>ETBSR2</t>
  </si>
  <si>
    <t>ETR1-24</t>
  </si>
  <si>
    <t>FDM 23 HC</t>
  </si>
  <si>
    <t>,QVR 1G N HC,</t>
  </si>
  <si>
    <t>FUR 48 N HC</t>
  </si>
  <si>
    <t>,FUR 48 2D N HC,; ,FUR 48 4D N HC,; ,FWR 48 N HC,</t>
  </si>
  <si>
    <t>FUR 60 N HC</t>
  </si>
  <si>
    <t>,FUR 60 2D N HC,; ,FUR 60 4D N HC,</t>
  </si>
  <si>
    <t>FUR 72 N HC</t>
  </si>
  <si>
    <t>,FUR 72 2D N HC,; ,FUR 72 4D N HC,; ,FUR 72 6D N HC,</t>
  </si>
  <si>
    <t>QVR 1 N HC</t>
  </si>
  <si>
    <t>QVR 2 N HC</t>
  </si>
  <si>
    <t>QVR 2G N HC</t>
  </si>
  <si>
    <t>,FMD 49 HC,; ,QVR 2G N,</t>
  </si>
  <si>
    <t>QVR 3 N HC</t>
  </si>
  <si>
    <t>QVR 3G N HC</t>
  </si>
  <si>
    <t>CR-20-A-SA-HC-US</t>
  </si>
  <si>
    <t>CR-43-A-SA-HC-US</t>
  </si>
  <si>
    <t>CR-43-HC-US</t>
  </si>
  <si>
    <t>CR-49-HC-US</t>
  </si>
  <si>
    <t>CR-65-HC-US</t>
  </si>
  <si>
    <t>HR15A</t>
  </si>
  <si>
    <t>HR24C</t>
  </si>
  <si>
    <t>HR24-GL</t>
  </si>
  <si>
    <t>MTR-27</t>
  </si>
  <si>
    <t>MTR-48</t>
  </si>
  <si>
    <t>VR-10-HC</t>
  </si>
  <si>
    <t>VR-12-HC-US</t>
  </si>
  <si>
    <t>VR1A-FS</t>
  </si>
  <si>
    <t>VR-26-HC</t>
  </si>
  <si>
    <t>VR2A-FS</t>
  </si>
  <si>
    <t>VR-45-SD-HC-US</t>
  </si>
  <si>
    <t>VR-9-HC</t>
  </si>
  <si>
    <t>X-37-HC-US</t>
  </si>
  <si>
    <t>R-30</t>
  </si>
  <si>
    <t>RBQ-96</t>
  </si>
  <si>
    <t>SR-30</t>
  </si>
  <si>
    <t>UHRS-10</t>
  </si>
  <si>
    <t>URS-10</t>
  </si>
  <si>
    <t>URS-10D</t>
  </si>
  <si>
    <t>URS-10-GN</t>
  </si>
  <si>
    <t>URS-10-GND</t>
  </si>
  <si>
    <t>URS-10-GNP</t>
  </si>
  <si>
    <t>URS-10-GNS</t>
  </si>
  <si>
    <t>URS-10P</t>
  </si>
  <si>
    <t>URS-10S</t>
  </si>
  <si>
    <t>URS-20</t>
  </si>
  <si>
    <t>URS-20-GN</t>
  </si>
  <si>
    <t>GIO</t>
  </si>
  <si>
    <t>GKM14-HC</t>
  </si>
  <si>
    <t>GRRF-1DES</t>
  </si>
  <si>
    <t>GRRF-2DES</t>
  </si>
  <si>
    <t>HABCO</t>
  </si>
  <si>
    <t>ESM28HC</t>
  </si>
  <si>
    <t>,SE28HCSXG,</t>
  </si>
  <si>
    <t>ESM28HCTD</t>
  </si>
  <si>
    <t>ESM28HCTDHL</t>
  </si>
  <si>
    <t>ESM42HC</t>
  </si>
  <si>
    <t>,SE42HC,; ,SE42HCSXG,</t>
  </si>
  <si>
    <t>ESM46HC</t>
  </si>
  <si>
    <t>,ESM46HCBX,; ,ESM46HCBXH,; ,SE46HC,; ,SE46HCRxG,; ,SE46HCSAG,; ,SE46HCSAM,; ,SE46HCSXG,; ,SE46HCSXM,</t>
  </si>
  <si>
    <t>ESM49HCTD</t>
  </si>
  <si>
    <t>SE28HCSA</t>
  </si>
  <si>
    <t>,SE28HCSX,</t>
  </si>
  <si>
    <t>SE40eHC</t>
  </si>
  <si>
    <t>HCK</t>
  </si>
  <si>
    <t>K188</t>
  </si>
  <si>
    <t>HLRF-1DES</t>
  </si>
  <si>
    <t>HLRF-2DES</t>
  </si>
  <si>
    <t>PT1A-FS-FS</t>
  </si>
  <si>
    <t>PT1A-HS-HS</t>
  </si>
  <si>
    <t>RM-26-HC</t>
  </si>
  <si>
    <t>ER1A-FS</t>
  </si>
  <si>
    <t>ER2A-FS</t>
  </si>
  <si>
    <t>EUR27A</t>
  </si>
  <si>
    <t>EUR48A</t>
  </si>
  <si>
    <t>R1A-FS</t>
  </si>
  <si>
    <t>,R1A-FSJ,; ,R1A-FSL,; ,R1A-FSLJ,</t>
  </si>
  <si>
    <t>R1A-HS</t>
  </si>
  <si>
    <t>,R1A-HSL,</t>
  </si>
  <si>
    <t>R3A-FG</t>
  </si>
  <si>
    <t>R3A-HG</t>
  </si>
  <si>
    <t>RM-10-HC</t>
  </si>
  <si>
    <t>RM-45-SD-HC</t>
  </si>
  <si>
    <t>RM-49-HC</t>
  </si>
  <si>
    <t>RM-65-HC</t>
  </si>
  <si>
    <t>ULR46B</t>
  </si>
  <si>
    <t>WLR46B,WLR46B,</t>
  </si>
  <si>
    <t>ULR60B</t>
  </si>
  <si>
    <t>WLR60B,WLR60B,</t>
  </si>
  <si>
    <t>ULR67B</t>
  </si>
  <si>
    <t>WLR67B,WLR67B,</t>
  </si>
  <si>
    <t>ULR93B</t>
  </si>
  <si>
    <t>WLR93B,WLR93B,</t>
  </si>
  <si>
    <t>UR27B</t>
  </si>
  <si>
    <t>,UR27B-01,; ,UR27B-LP,; ,UR27B-LPC,; ,WR27B,; ,WR27B-01,</t>
  </si>
  <si>
    <t>,UR27B-01,; ,UR27B-LP,; ,UR27B-LP01,; ,UR27B-LPC,; ,UR27B-LPL,; ,WR27B,; ,WR27B-01,</t>
  </si>
  <si>
    <t>UR36B</t>
  </si>
  <si>
    <t>,UR36B-01,; ,WR36B,; ,WR36B-01,</t>
  </si>
  <si>
    <t>,UR36B-01,; ,UR36B-LP,; ,UR36B-LP01,; ,UR36B-PBM,; ,WR36B,; ,WR36B-01,</t>
  </si>
  <si>
    <t>UR48B</t>
  </si>
  <si>
    <t>,UR48B-01,; ,WR48B,; ,WR48B-01,</t>
  </si>
  <si>
    <t>,UR48B-01,; ,UR48B-LP,; ,UR48B-LP01,; ,WR48B,; ,WR48B-01,</t>
  </si>
  <si>
    <t>UR48B-GLP01</t>
  </si>
  <si>
    <t>UR60B</t>
  </si>
  <si>
    <t>,UR60B-01,; ,WR60B,; ,WR60B-01,</t>
  </si>
  <si>
    <t>,UR60B-01,; ,UR60B-LP,; ,UR60B-LP01,; ,WR60B,; ,WR60B-01,</t>
  </si>
  <si>
    <t>UR72B</t>
  </si>
  <si>
    <t>,UR72B-01,; ,WR72B,; ,WR72B-01,</t>
  </si>
  <si>
    <t>,UR72B-01,; ,UR72B-LP,; ,UR72B-LP01,; ,WR72B,; ,WR72B-01,</t>
  </si>
  <si>
    <t>HUBERT</t>
  </si>
  <si>
    <t>IDW</t>
  </si>
  <si>
    <t>CC-3</t>
  </si>
  <si>
    <t>,CC-3-NA34B,; ,GCG-CC3,; ,GCG-CC3-NA34B,</t>
  </si>
  <si>
    <t>G-10-F*#335B</t>
  </si>
  <si>
    <t>G-10-F*#335B-HC,G-10-F*#335B-HC,(* can be A-Z or blank for product appearance, etc.# can be 0-9 or blank for screen printed color, etc.); GCG-10-F*#335B,GCG-10-F*#335B,(* can be A-Z or blank for product appearance, etc.# can be 0-9 or blank for screen printed color, etc.); GCG-10-F*#335B-HC,GCG-10-F*#335B-HC,(* can be A-Z or blank for product appearance, etc.# can be 0-9 or blank for screen printed color, etc.)</t>
  </si>
  <si>
    <t>G-10-F*#935B</t>
  </si>
  <si>
    <t>G-10-F*#935B-HC,G-10-F*#935B-HC,(* can be A-Z or blank for product appearance, etc.# can be 0-9 or blank for screen printed color, etc.); GCG-10-F*#935B,GCG-10-F*#935B,(* can be A-Z or blank for product appearance, etc.# can be 0-9 or blank for screen printed color, etc.); GCG-10-F*#935B-HC,GCG-10-F*#935B-HC,(* can be A-Z or blank for product appearance, etc.# can be 0-9 or blank for screen printed color, etc.); GVG-10-F*#935B,GVG-10-F*#935B,(* can be A-Z or blank for product appearance, etc.# can be 0-9 or blank for screen printed color, etc.); GVG-10-F*#935B-HC,GVG-10-F*#935B-HC,(* can be A-Z or blank for product appearance, etc.# can be 0-9 or blank for screen printed color, etc.)</t>
  </si>
  <si>
    <t>G-10SI-N-3-3-4-B-5</t>
  </si>
  <si>
    <t>G11-54</t>
  </si>
  <si>
    <t>G11-54-*#235B-2</t>
  </si>
  <si>
    <t>GCG11-54-*#235B-2,GCG11-54-*#235B-2,* can be A-Z or blank for product appearance, etc.# can be 0-9 or blank for screen printed color, etc.</t>
  </si>
  <si>
    <t>G11-54-B234B-2</t>
  </si>
  <si>
    <t>G11-54-N234B-2</t>
  </si>
  <si>
    <t>G11-54-P234B-2</t>
  </si>
  <si>
    <t>G11-54-W234B-2</t>
  </si>
  <si>
    <t>G11-54-Z234B-2</t>
  </si>
  <si>
    <t>G-12-F*#335B</t>
  </si>
  <si>
    <t>G-12-F*#335B-HC,G-12-F*#335B-HC,(* can be A-Z or blank for product appearance, etc. # can be 0-9 or blank for screen printed color, etc.); GCG-12-F*#335B,GCG-12-F*#335B,(* can be A-Z or blank for product appearance, etc. # can be 0-9 or blank for screen printed color, etc.); GCG-12-F*#335B-HC,GCG-12-F*#335B-HC,(* can be A-Z or blank for product appearance, etc. # can be 0-9 or blank for screen printed color, etc.)</t>
  </si>
  <si>
    <t>G-12-F*#935B</t>
  </si>
  <si>
    <t>G-12-F*#935B-HC,G-12-F*#935B-HC,(* can be A-Z or blank for product appearance, etc. # can be 0-9 or blank for screen printed color, etc.); GCG-12-F*#935B,GCG-12-F*#935B,(* can be A-Z or blank for product appearance, etc. # can be 0-9 or blank for screen printed color, etc.); GCG-12-F*#935B-HC,GCG-12-F*#935B-HC,(* can be A-Z or blank for product appearance, etc. # can be 0-9 or blank for screen printed color, etc.)</t>
  </si>
  <si>
    <t>G-12-F334B</t>
  </si>
  <si>
    <t>G-12-F334B-HC</t>
  </si>
  <si>
    <t>G-12-FP334B</t>
  </si>
  <si>
    <t>G-12-FP334B-HC</t>
  </si>
  <si>
    <t>G-12SI-N-3-3-4-B-5</t>
  </si>
  <si>
    <t>G-2.5D-0235B</t>
  </si>
  <si>
    <t>G-2.5SI-N-2-3-4-B-5</t>
  </si>
  <si>
    <t>G-20-*#335B</t>
  </si>
  <si>
    <t>,,(* can be A-Z or blank for product appearance, # can be 0-9 or blank for screen printed color</t>
  </si>
  <si>
    <t>G-20-*#335B-2</t>
  </si>
  <si>
    <t>G-26-C*#335B</t>
  </si>
  <si>
    <t>G-26-C*#335B-HC,G-26-C*#335B-HC,* can be A-Z or blank for product appearance, etc.# can be 0-9 or blank for screen printed color, etc.; GCG-26-C*#335B,GCG-26-C*#335B,* can be A-Z or blank for product appearance, etc.# can be 0-9 or blank for screen printed color, etc.; GCG-26-C*#335B-HC,GCG-26-C*#335B-HC,* can be A-Z or blank for product appearance, etc.# can be 0-9 or blank for screen printed color, etc.</t>
  </si>
  <si>
    <t>G-26-C*#935B</t>
  </si>
  <si>
    <t>G-26-C*#935B-HC,G-26-C*#935B-HC,* can be A-Z or blank for product appearance, etc.# can be 0-9 or blank for screen printed color, etc.; GCG-26-C*#935B,GCG-26-C*#935B,* can be A-Z or blank for product appearance, etc.# can be 0-9 or blank for screen printed color, etc.; GCG-26-C*#935B-HC,GCG-26-C*#935B-HC,* can be A-Z or blank for product appearance, etc.# can be 0-9 or blank for screen printed color, etc.</t>
  </si>
  <si>
    <t>G-26-C334B-HC</t>
  </si>
  <si>
    <t>G-26-CB334B</t>
  </si>
  <si>
    <t>G-26-CP334B</t>
  </si>
  <si>
    <t>G-26-CP334B-HC</t>
  </si>
  <si>
    <t>G-26SI-C-3-3-4-B-5</t>
  </si>
  <si>
    <t>G-26-VC*#335B-2</t>
  </si>
  <si>
    <t>,,* can be A-Z, a-z or blank for product appearance, # can be 0-9 or blank for screen printed color</t>
  </si>
  <si>
    <t>G-28-*#335B-2</t>
  </si>
  <si>
    <t>,,* can be A-Z or blank for product appearance, # can be 0-9 or blank for screen printed color.</t>
  </si>
  <si>
    <t>G-2C-23EB</t>
  </si>
  <si>
    <t>,G2-C234B,; ,G2-CP234B,; ,G2-CW234B,; ,GCG-2C234B,; ,GCG-2CW234B,</t>
  </si>
  <si>
    <t>G-37-0-3-3-N-B-4</t>
  </si>
  <si>
    <t>G-37SI-N-3-3-5-B-5</t>
  </si>
  <si>
    <t>G-3D-0235B</t>
  </si>
  <si>
    <t>G-3SI-N-2-3-4-B-5</t>
  </si>
  <si>
    <t>G-4.35SS</t>
  </si>
  <si>
    <t>,G-4.35SS-B234B,; ,G-4.35SS-N234B,; ,G-4.35SS-N234B-HC,; ,GCG-4.35SS,; ,GCG-4.35SS-2234B,; ,GCG-4.35SS-2234B-HC,; ,GCG-4.35SS-A234B,; ,GCG-4.35SS-A234B-HC,; ,GCG-4.35SS-B2234B,; ,GCG-4.35SS-B234B,; ,GCG-4.35SS-N234B,; ,GCG-4.35SS-N234B-HC,</t>
  </si>
  <si>
    <t>,G-4.35SS-B234B,; ,G-4.35SS-B235B,; ,G-4.35SS-N234B,; ,G-4.35SS-N234B-HC,; ,G-4.35SS-N235B,; ,G-4.35SSN235B-HC,; ,GCG-4.35SS,; ,GCG-4.35SS-2234B,; ,GCG-4.35SS-2234B-HC,; ,GCG-4.35SS-2235B,; ,GCG-4.35SS-2235B-HC,; ,GCG-4.35SS-A234B,; ,GCG-4.35SS-A234B-HC,; ,GCG-4.35SS-A235B,; ,GCG-4.35SS-A235B-HC,; ,GCG-4.35SS-B2234B,; ,GCG-4.35SS-B2234B-HC,; ,GCG-4.35SS-B2235B,; ,GCG-4.35SS-B2235B-HC,; ,GCG-4.35SS-B234B,; ,GCG-4.35SS-B235B,; ,GCG-4.35SS-N234B,; ,GCG-4.35SS-N234B-HC,; ,GCG-4.35SS-N235B,; ,GCG-4.35SS-N235B-HC,</t>
  </si>
  <si>
    <t>G41-48SI-N335B</t>
  </si>
  <si>
    <t>G41-54SI-N335B</t>
  </si>
  <si>
    <t>G41-60SI-N335B</t>
  </si>
  <si>
    <t>G-45-C-3-3-N-B-4</t>
  </si>
  <si>
    <t>G-45SI-C-3-3-5-B-5</t>
  </si>
  <si>
    <t>G-45SI-N-3-3-5-B-5</t>
  </si>
  <si>
    <t>G-49-C-3-3-N-B-4</t>
  </si>
  <si>
    <t>G-49SI-C-3-3-5-B-5</t>
  </si>
  <si>
    <t>G-49SI-N-3-3-5-B-5</t>
  </si>
  <si>
    <t>G-4D-0235B</t>
  </si>
  <si>
    <t>G-4SI-N-2-3-4-B-5</t>
  </si>
  <si>
    <t>G-5-0A34B</t>
  </si>
  <si>
    <t>,GS-5-0A34B,; ,GS-5-2A34B,; ,GS-5-2BA34B,; ,GS-5-2BAA34B,; ,GS-5-2PA34B,; ,GS-5-2PAA34B,; ,GS-5-2WA34B,; ,GS-5-2WAA34B,; ,GS-5-AA34B,; ,GS-5-BA34B,; ,GS-5-BAA34B,; ,GS-5-NA34B,; ,GS-5-PA34B,; ,GS-5-PAA34B,; ,GS-5-WA34B,; ,GS-5-WAA34B,</t>
  </si>
  <si>
    <t>G-5D-0235B</t>
  </si>
  <si>
    <t>G-5SI-N-2-3-4-B-5</t>
  </si>
  <si>
    <t>G-6-C234B</t>
  </si>
  <si>
    <t>,G-6-CB234B,; ,G-6-CP234B,; ,G-6-CW234B,; ,GCG-6-C234B,; ,GCG-6-CB234B,; ,GCG-6-CP234B,; ,GCG-6-CW234B,</t>
  </si>
  <si>
    <t>G-7-F*#935B</t>
  </si>
  <si>
    <t>G-7-F*#335B,G-7-F*#335B,* can be A-Z or blank for product appearance, etc.# can be 0-9 or blank for screen printed color, etc; G-7-F*#335B-HC,G-7-F*#335B-HC,* can be A-Z or blank for product appearance, etc.# can be 0-9 or blank for screen printed color, etc; G-7-F*#935B-HC,G-7-F*#935B-HC,* can be A-Z or blank for product appearance, etc.# can be 0-9 or blank for screen printed color, etc; GCG-7-F*#335B,GCG-7-F*#335B,* can be A-Z or blank for product appearance, etc.# can be 0-9 or blank for screen printed color, etc; GCG-7-F*#335B-HC,GCG-7-F*#335B-HC,* can be A-Z or blank for product appearance, etc.# can be 0-9 or blank for screen printed color, etc; GCG-7-F*#935B,GCG-7-F*#935B,* can be A-Z or blank for product appearance, etc.# can be 0-9 or blank for screen printed color, etc; GCG-7-F*#935B-HC,GCG-7-F*#935B-HC,* can be A-Z or blank for product appearance, etc.# can be 0-9 or blank for screen printed color, etc</t>
  </si>
  <si>
    <t>G-7SI-N-3-3-4-B-5</t>
  </si>
  <si>
    <t>G-9-*#935B</t>
  </si>
  <si>
    <t>G-9-*#335B,G-9-*#335B,* can be A-Z or blank for product appearance, etc. # can be 0-9 or blank for screen printed color, etc; G-9-*#335B-HC,G-9-*#335B-HC,* can be A-Z or blank for product appearance, etc. # can be 0-9 or blank for screen printed color, etc; G-9-*#935B-HC,G-9-*#935B-HC,* can be A-Z or blank for product appearance, etc. # can be 0-9 or blank for screen printed color, etc; GCG-9-*#335B,GCG-9-*#335B,* can be A-Z or blank for product appearance, etc. # can be 0-9 or blank for screen printed color, etc; GCG-9-*#335B-HC,GCG-9-*#335B-HC,* can be A-Z or blank for product appearance, etc. # can be 0-9 or blank for screen printed color, etc; GCG-9-*#935B,GCG-9-*#935B,* can be A-Z or blank for product appearance, etc. # can be 0-9 or blank for screen printed color, etc; GCG-9-*#935B-HC,GCG-9-*#935B-HC,* can be A-Z or blank for product appearance, etc. # can be 0-9 or blank for screen printed color, etc</t>
  </si>
  <si>
    <t>G-9.5-*#935B</t>
  </si>
  <si>
    <t>G-9.5-*#935B-HC,G-9.5-*#935B-HC,* can be A-Z or blank for product appearance, etc.# can be 0-9 or blank for screen printed color, etc.; GCG-9.5-*#935B,GCG-9.5-*#935B,* can be A-Z or blank for product appearance, etc.# can be 0-9 or blank for screen printed color, etc.; GCG-9.5-*#935B-HC,GCG-9.5-*#935B-HC,* can be A-Z or blank for product appearance, etc.# can be 0-9 or blank for screen printed color, etc.</t>
  </si>
  <si>
    <t>G-9-F*#335B</t>
  </si>
  <si>
    <t>,,(* can be A-Z or blank for product appearance, # can be 0-9 or blank for screen printed color.)</t>
  </si>
  <si>
    <t>G-9-F*#335B-2</t>
  </si>
  <si>
    <t>G-9SI-N-3-3-4-B-5</t>
  </si>
  <si>
    <t>G-BABY-C234B</t>
  </si>
  <si>
    <t>,G-BABY-CB234B,; ,G-BABY-CP234B,; ,G-BABY-CW234B,; ,GCG-BABY-C234B,; ,GCG-BABY-CB234B,; ,GCG-BABY-CP234B,; ,GCG-BABY-CW234B,</t>
  </si>
  <si>
    <t>GCG-10-F334B</t>
  </si>
  <si>
    <t>G-10-F334B,G-10-F334B,; G-10-F334B-HC,G-10-F334B-HC,; G-10-FP334B,G-10-FP334B,; G-10-FP334B-HC,G-10-FP334B-HC,; GCG-10-F2334B,GCG-10-F2334B,; GCG-10-F2334B-HC,GCG-10-F2334B-HC,; GCG-10-F2S334B,GCG-10-F2S334B,; GCG-10-F2S334B-HC,GCG-10-F2S334B-HC,; GCG-10-F334B-HC,GCG-10-F334B-HC,; GCG-10-FA334B,GCG-10-FA334B,; GCG-10-FA334B-HC,GCG-10-FA334B-HC,; GCG-10-FB334B,GCG-10-FB334B,; GCG-10-FP334B,GCG-10-FP334B,; GCG-10-FP334B-HC,GCG-10-FP334B-HC,; GCG-10-FS334B,GCG-10-FS334B,; GCG-10-FS334B-HC,GCG-10-FS334B-HC,; GCG-10-FW2334B,GCG-10-FW2334B,; GCG-10-FW334B,GCG-10-FW334B,; GCG-10-FZ2334B,GCG-10-FZ2334B,; GCG-10-FZ334B,GCG-10-FZ334B,</t>
  </si>
  <si>
    <t>GCG11-54</t>
  </si>
  <si>
    <t>GCG11-54-A234B-2</t>
  </si>
  <si>
    <t>GCG11-54-B2234B-2</t>
  </si>
  <si>
    <t>GCG11-54-B234B-2</t>
  </si>
  <si>
    <t>GCG11-54-N2234B-2</t>
  </si>
  <si>
    <t>GCG11-54-N234B-2</t>
  </si>
  <si>
    <t>GCG11-54-P2234B-2</t>
  </si>
  <si>
    <t>GCG11-54-P234B-2</t>
  </si>
  <si>
    <t>GCG11-54-W2234B-2</t>
  </si>
  <si>
    <t>GCG11-54-W234B-2</t>
  </si>
  <si>
    <t>GCG11-54-Z2234B-2</t>
  </si>
  <si>
    <t>GCG11-54-Z234B-2</t>
  </si>
  <si>
    <t>GCG-12-F2334B</t>
  </si>
  <si>
    <t>GCG-12-F2334B-HC</t>
  </si>
  <si>
    <t>GCG-12-F2S334B</t>
  </si>
  <si>
    <t>GCG-12-F2S334B-HC</t>
  </si>
  <si>
    <t>GCG-12-F334B</t>
  </si>
  <si>
    <t>GCG-12-F334B-HC</t>
  </si>
  <si>
    <t>GCG-12-FA334B</t>
  </si>
  <si>
    <t>GCG-12-FA334B-HC</t>
  </si>
  <si>
    <t>GCG-12-FB334B</t>
  </si>
  <si>
    <t>GCG-12-FP334B</t>
  </si>
  <si>
    <t>GCG-12-FP334B-HC</t>
  </si>
  <si>
    <t>GCG-12-FS334B</t>
  </si>
  <si>
    <t>GCG-12-FS334B-HC</t>
  </si>
  <si>
    <t>GCG-20-*#335B</t>
  </si>
  <si>
    <t>GCG-20-*#335B-2</t>
  </si>
  <si>
    <t>GCG-26-C2334B</t>
  </si>
  <si>
    <t>GCG-26-C2334B-HC</t>
  </si>
  <si>
    <t>GCG-26-C334B</t>
  </si>
  <si>
    <t>GCG-26-C334B-HC</t>
  </si>
  <si>
    <t>GCG-26-CA334B</t>
  </si>
  <si>
    <t>GCG-26-CA334B-HC</t>
  </si>
  <si>
    <t>GCG-26-CB334B</t>
  </si>
  <si>
    <t>GCG-26-CP334B</t>
  </si>
  <si>
    <t>GCG-26-CP334B-HC</t>
  </si>
  <si>
    <t>GCG-26-VC*#335B-2</t>
  </si>
  <si>
    <t>GCG-28-*#335B-2</t>
  </si>
  <si>
    <t>GCG-7-F334B</t>
  </si>
  <si>
    <t>G-7-F334B,G-7-F334B,; G-7-F334B-HC,G-7-F334B-HC,; G-7-FB334B,G-7-FB334B,; G-7-FP334B,G-7-FP334B,; G-7-FP334B-HC,G-7-FP334B-HC,; G-7-FW334B,G-7-FW334B,; GCG-7-F2334B,GCG-7-F2334B,; GCG-7-F2334B-HC,GCG-7-F2334B-HC,; GCG-7-F334B-HC,GCG-7-F334B-HC,; GCG-7-FA334B,GCG-7-FA334B,; GCG-7-FA334B-HC,GCG-7-FA334B-HC,; GCG-7-FB2334B,GCG-7-FB2334B,; GCG-7-FB334B,GCG-7-FB334B,; GCG-7-FP334B,GCG-7-FP334B,; GCG-7-FP334B-HC,GCG-7-FP334B-HC,; GCG-7-FW2334B,GCG-7-FW2334B,; GCG-7-FW334B,GCG-7-FW334B,; GCG-7F2,GCG-7F2,</t>
  </si>
  <si>
    <t>GCG-9.5-N934B</t>
  </si>
  <si>
    <t>G-9.5-B934B,G-9.5-B934B,; G-9.5-N934B,G-9.5-N934B,; G-9.5-N934B-HC,G-9.5-N934B-HC,; G-9.5-P934B,G-9.5-P934B,; G-9.5-P934B-HC,G-9.5-P934B-HC,; G-9.5-S934B,G-9.5-S934B,; G-9.5-S934B-HC,G-9.5-S934B-HC,; G-9.5-W934B,G-9.5-W934B,; G-9.5-Z934B,G-9.5-Z934B,; GCG-9.5-2934B,GCG-9.5-2934B,; GCG-9.5-2934B-HC,GCG-9.5-2934B-HC,; GCG-9.5-2S934B,GCG-9.5-2S934B,; GCG-9.5-2S934B-HC,GCG-9.5-2S934B-HC,; GCG-9.5-A934B,GCG-9.5-A934B,; GCG-9.5-A934B-HC,GCG-9.5-A934B-HC,; GCG-9.5-B2934B,GCG-9.5-B2934B,; GCG-9.5-B934B,GCG-9.5-B934B,; GCG-9.5-BS934B,GCG-9.5-BS934B,; GCG-9.5-N934B-HC,GCG-9.5-N934B-HC,; GCG-9.5-P934B,GCG-9.5-P934B,; GCG-9.5-P934B-HC,GCG-9.5-P934B-HC,; GCG-9.5-R934B,GCG-9.5-R934B,; GCG-9.5-S934B,GCG-9.5-S934B,; GCG-9.5-S934B-HC,GCG-9.5-S934B-HC,; GCG-9.5-W2934B,GCG-9.5-W2934B,; GCG-9.5-W934B,GCG-9.5-W934B,; GCG-9.5-Z2934B,GCG-9.5-Z2934B,; GCG-9.5-Z934B,GCG-9.5-Z934B,</t>
  </si>
  <si>
    <t>GCG-9-F*#335B</t>
  </si>
  <si>
    <t>GCG-9-F*#335B-2</t>
  </si>
  <si>
    <t>GCG-9-N334B</t>
  </si>
  <si>
    <t>G-9-B334B,G-9-B334B,; G-9-N334B,G-9-N334B,; G-9-N334B-HC,G-9-N334B-HC,; G-9-P334B,G-9-P334B,; G-9-P334B-HC,G-9-P334B-HC,; G-9-S334B,G-9-S334B,; G-9-S334B-HC,G-9-S334B-HC,; G-9-W334B,G-9-W334B,; G-9-Z334B,G-9-Z334B,; GCG-9-2334B,GCG-9-2334B,; GCG-9-2334B-HC,GCG-9-2334B-HC,; GCG-9-2S334B,GCG-9-2S334B,; GCG-9-2S334B-HC,GCG-9-2S334B-HC,; GCG-9-A334B,GCG-9-A334B,; GCG-9-A334B-HC,GCG-9-A334B-HC,; GCG-9-B2334B,GCG-9-B2334B,; GCG-9-B334B,GCG-9-B334B,; GCG-9-BS334B,GCG-9-BS334B,; GCG-9-N334B-HC,GCG-9-N334B-HC,; GCG-9-P334B,GCG-9-P334B,; GCG-9-P334B-HC,GCG-9-P334B-HC,; GCG-9-S334B,GCG-9-S334B,; GCG-9-S334B-HC,GCG-9-S334B-HC,; GCG-9-W2334B,GCG-9-W2334B,; GCG-9-W334B,GCG-9-W334B,; GCG-9-Z2334B,GCG-9-Z2334B,; GCG-9-Z334B,GCG-9-Z334B,</t>
  </si>
  <si>
    <t>GCGEC-10-*#335B</t>
  </si>
  <si>
    <t>GCGEC-10-*#335B-2</t>
  </si>
  <si>
    <t>GCGEC11-54-*#235B</t>
  </si>
  <si>
    <t>GCGEC11-54-*#235B-2</t>
  </si>
  <si>
    <t>GCGEC-12-*#335B</t>
  </si>
  <si>
    <t>GCGEC-12-*#335B-2</t>
  </si>
  <si>
    <t>GCGEC-28-*#335B</t>
  </si>
  <si>
    <t>GCGEC-28-*#335B-2</t>
  </si>
  <si>
    <t>GCGEC-7-*#335B</t>
  </si>
  <si>
    <t>,,* can be A-Z, a-z or blank for product appearance, etc. # can be 0-9 or blank for screen printed color, etc</t>
  </si>
  <si>
    <t>GCGEC-7-*#335B-2</t>
  </si>
  <si>
    <t>GCGEC-7-N335B</t>
  </si>
  <si>
    <t>GCGEC-9-*#335B</t>
  </si>
  <si>
    <t>GCGEC-9-*#335B-2</t>
  </si>
  <si>
    <t>GCGEC-9.5-*#935B</t>
  </si>
  <si>
    <t>GCGEC-9.5-*#935B-2</t>
  </si>
  <si>
    <t>GCGNM-30-*#335B</t>
  </si>
  <si>
    <t>,,* can be A-Z or blank for product appearance, # can be 0-9 or blank for screen printed color.)</t>
  </si>
  <si>
    <t>GCGNM-30-*#335B-2</t>
  </si>
  <si>
    <t>GCGNM-36-*#335B</t>
  </si>
  <si>
    <t>GCGNM-36-*#335B-2</t>
  </si>
  <si>
    <t>GEC-10-*#335B</t>
  </si>
  <si>
    <t>GEC-10-*#335B-2</t>
  </si>
  <si>
    <t>GEC11-54-*#235B</t>
  </si>
  <si>
    <t>GEC11-54-*#235B-2</t>
  </si>
  <si>
    <t>GEC-12-*#335B</t>
  </si>
  <si>
    <t>GEC-12-*#335B-2</t>
  </si>
  <si>
    <t>GEC-28-*#335B</t>
  </si>
  <si>
    <t>GEC-28-*#335B-2</t>
  </si>
  <si>
    <t>GEC-7-*#335B</t>
  </si>
  <si>
    <t>GEC-7-*#335B-2</t>
  </si>
  <si>
    <t>GEC-9-*#335B</t>
  </si>
  <si>
    <t>GEC-9-*#335B-2</t>
  </si>
  <si>
    <t>GEC-9.5-*#935B</t>
  </si>
  <si>
    <t>GEC-9.5-*#935B-2</t>
  </si>
  <si>
    <t>GED-2.5D-*235B</t>
  </si>
  <si>
    <t>,,* can be B,W,P</t>
  </si>
  <si>
    <t>GED-3D-*235B</t>
  </si>
  <si>
    <t>GED-4D-*235B</t>
  </si>
  <si>
    <t>,,Where * can be B, W, P.</t>
  </si>
  <si>
    <t>GED-5D-*235B</t>
  </si>
  <si>
    <t>GNM-30-*#335B</t>
  </si>
  <si>
    <t>GNM-30-*#335B-2</t>
  </si>
  <si>
    <t>GNM-36-*#335B</t>
  </si>
  <si>
    <t>GNM-36-*#335B-2</t>
  </si>
  <si>
    <t>GS-1</t>
  </si>
  <si>
    <t>,GS-1-0234B,; ,GS-1-2234B,; ,GS-1-2B234B,; ,GS-1-2P234B,; ,GS-1-2W234B,; ,GS-1-B234B,; ,GS-1-N234B,; ,GS-1-N23EB,; ,GS-1-P234B,; ,GS-1-W234B,</t>
  </si>
  <si>
    <t>GS-1.5</t>
  </si>
  <si>
    <t>,GS-1.5-0234B,; ,GS-1.5-0A34B,; ,GS-1.5-2234B,; ,GS-1.5-2B234B,; ,GS-1.5-2P234B,; ,GS-1.5-2W234B,; ,GS-1.5-B234B,; ,GS-1.5-N234B,; ,GS-1.5-N23EB,; ,GS-1.5-P234B,; ,GS-1.5-W234B,</t>
  </si>
  <si>
    <t>GS-2.5</t>
  </si>
  <si>
    <t>,GS-2.5-0234B,; ,GS-2.5-0A34B,; ,GS-2.5-2234B,; ,GS-2.5-2A34B,; ,GS-2.5-2B234B,; ,GS-2.5-2BA34B,; ,GS-2.5-2BAA34B,; ,GS-2.5-2P234B,; ,GS-2.5-2PA34B,; ,GS-2.5-2PAA34B,; ,GS-2.5-2W234B,; ,GS-2.5-2WA34B,; ,GS-2.5-2WAA34B,; ,GS-2.5-A234B,; ,GS-2.5-AA34B,; ,GS-2.5-B234B,; ,GS-2.5-BA34B,; ,GS-2.5-BAA34B,; ,GS-2.5-L0234B,; ,GS-2.5-L2234B,; ,GS-2.5-L2B234B,; ,GS-2.5-L2P234B,; ,GS-2.5-L2W234B,; ,GS-2.5-LA234B,; ,GS-2.5-LB234B,; ,GS-2.5-LN234B,; ,GS-2.5-LP234B,; ,GS-2.5-LW234B,; ,GS-2.5-N234B,; ,GS-2.5-NA34B,; ,GS-2.5-P234B,; ,GS-2.5-PA34B,; ,GS-2.5-PAA34B,; ,GS-2.5-W234B,; ,GS-2.5-WA34B,; ,GS-2.5-WAA34B,</t>
  </si>
  <si>
    <t>GS-2.5D-*235B</t>
  </si>
  <si>
    <t>GS-2.5D-0235B</t>
  </si>
  <si>
    <t>GS-2.5D-2*235B</t>
  </si>
  <si>
    <t>GS-2.5D-2235B</t>
  </si>
  <si>
    <t>GS-2.5D-A235B</t>
  </si>
  <si>
    <t>GS-2.5D-N235B</t>
  </si>
  <si>
    <t>GS-2.5SS-*234B</t>
  </si>
  <si>
    <t>GS-2-N23EB</t>
  </si>
  <si>
    <t>,GS-2-0234B,; ,GS-2-2234B,; ,GS-2-2B234B,; ,GS-2-2W234B,; ,GS-2-N234B,; ,GS-2-P234B,; ,GS-2-W234B,; ,TDD-4-S-HC,"S" denotes stainless steel exterior, "DD" denotes direct draw beer; ,TDD-4CT-S-HC,"DD" denotes direct draw beer, "CT" denotes club top, "S" denotes stainless steel exterior</t>
  </si>
  <si>
    <t>GS-3</t>
  </si>
  <si>
    <t>,GS-3-0234B,; ,GS-3-0A34B,; ,GS-3-2234B,; ,GS-3-2A34B,; ,GS-3-2B234B,; ,GS-3-2BA34B,; ,GS-3-2BAA34B,; ,GS-3-2P234B,; ,GS-3-2PA34B,; ,GS-3-2PAA34B,; ,GS-3-2W234B,; ,GS-3-2WA34B,; ,GS-3-2WAA34B,; ,GS-3-A234B,; ,GS-3-AA34B,; ,GS-3-B234B,; ,GS-3-BA34B,; ,GS-3-BAA34B,; ,GS-3-N234B,; ,GS-3-N23EB,; ,GS-3-NA34B,; ,GS-3-P234B,; ,GS-3-PA34B,; ,GS-3-PAA34B,; ,GS-3-W234B,; ,GS-3-WA34B,; ,GS-3-WAA34B,</t>
  </si>
  <si>
    <t>GS-3D-*235B</t>
  </si>
  <si>
    <t>GS-3D-0235B</t>
  </si>
  <si>
    <t>GS-3D-2*235B</t>
  </si>
  <si>
    <t>GS-3D-2235B</t>
  </si>
  <si>
    <t>GS-3D-A235B</t>
  </si>
  <si>
    <t>GS-3D-N235B</t>
  </si>
  <si>
    <t>GS-4</t>
  </si>
  <si>
    <t>,G4-H0234B,; ,GS-4-0234B,; ,GS-4-2234B,; ,GS-4-2B234B,; ,GS-4-2P234B,; ,GS-4-2W234B,; ,GS-4-A234B,; ,GS-4-B234B,; ,GS-4-H0234B,; ,GS-4-H2234B,; ,GS-4-HN234B,; ,GS-4-N234B,; ,GS-4-N23EB,; ,GS-4-P234B,; ,GS-4-W234B,</t>
  </si>
  <si>
    <t>GS-4D-*235B</t>
  </si>
  <si>
    <t>GS-4D-0235B</t>
  </si>
  <si>
    <t>GS-4D-2*235B</t>
  </si>
  <si>
    <t>GS-4D-2235B</t>
  </si>
  <si>
    <t>GS-4D-A235B</t>
  </si>
  <si>
    <t>GS-4D-N235B</t>
  </si>
  <si>
    <t>GS-5</t>
  </si>
  <si>
    <t>,G-5-H0234B,; ,GS-5-H0234B,; ,GS-5-H2234B,; ,GS-5-HA234B,; ,GS-5-HB0234B,; ,GS-5-HB2234B,; ,GS-5-HBA234B,; ,GS-5-HBN234B,; ,GS-5-HN234B,; ,GS-5-HP0234B,; ,GS-5-HP2234B,; ,GS-5-HPA234B,; ,GS-5-HPN234B,; ,GS-5-HW0234B,; ,GS-5-HW2234B,; ,GS-5-HWA234B,; ,GS-5-HWN234B,</t>
  </si>
  <si>
    <t>GS-5-0234B</t>
  </si>
  <si>
    <t>,G-5-0234B,; ,G-5-0234B-L,; ,GS-5-*234B,; ,GS-5-*234B-L,; ,GS-5-*A234B,; ,GS-5-*A234B-L,; ,GS-5-0234B-L,; ,GS-5-2*234B,; ,GS-5-2*234B-L,; ,GS-5-2*A234B,; ,GS-5-2*A234B-L,; ,GS-5-2234B,; ,GS-5-2234B-L,; ,GS-5-A234B,; ,GS-5-A234B-L,; ,GS-5-N234B,; ,GS-5-N234B-L,</t>
  </si>
  <si>
    <t>GS-5D-*235B</t>
  </si>
  <si>
    <t>GS-5D-0235B</t>
  </si>
  <si>
    <t>GS-5D-2*235B</t>
  </si>
  <si>
    <t>GS-5D-2235B</t>
  </si>
  <si>
    <t>GS-5D-A235B</t>
  </si>
  <si>
    <t>GS-5D-N235B</t>
  </si>
  <si>
    <t>GV-9.5+-N-3-3-4-B-5</t>
  </si>
  <si>
    <t>GVG-26-C*#935B</t>
  </si>
  <si>
    <t>GVG-26-C*#935B-HC,GVG-26-C*#935B-HC,* can be A-Z or blank for product appearance, etc.# can be 0-9 or blank for screen printed color, etc.</t>
  </si>
  <si>
    <t>IC-150-0235B-1</t>
  </si>
  <si>
    <t>IC-150-L235B-1</t>
  </si>
  <si>
    <t>IC-150-LB235B-1</t>
  </si>
  <si>
    <t>IB27R</t>
  </si>
  <si>
    <t>IB54R</t>
  </si>
  <si>
    <t>IT28R</t>
  </si>
  <si>
    <t>IT56R</t>
  </si>
  <si>
    <t>IUC28R</t>
  </si>
  <si>
    <t>IUC48R</t>
  </si>
  <si>
    <t>IUC61R</t>
  </si>
  <si>
    <t>IM2</t>
  </si>
  <si>
    <t>EVC1.5 R6</t>
  </si>
  <si>
    <t>EVC04 R6</t>
  </si>
  <si>
    <t>EVC09 HC</t>
  </si>
  <si>
    <t>EVC12 HC</t>
  </si>
  <si>
    <t>EVC19 HC</t>
  </si>
  <si>
    <t>EVC19 R2,,</t>
  </si>
  <si>
    <t>EVC7.5 HC</t>
  </si>
  <si>
    <t>G319 R2</t>
  </si>
  <si>
    <t>G319 R2 KM</t>
  </si>
  <si>
    <t>G319 R2 SZ</t>
  </si>
  <si>
    <t>G372 HC</t>
  </si>
  <si>
    <t>RIB23-HC-B1</t>
  </si>
  <si>
    <t>VR06 R6</t>
  </si>
  <si>
    <t>VR08 R6</t>
  </si>
  <si>
    <t>VR09 CC R2</t>
  </si>
  <si>
    <t>VR10 R2</t>
  </si>
  <si>
    <t>VR10 R6</t>
  </si>
  <si>
    <t>VR10-58 R2</t>
  </si>
  <si>
    <t>VR11 CZ HC</t>
  </si>
  <si>
    <t>VR12 R2</t>
  </si>
  <si>
    <t>VR13 CZ HC</t>
  </si>
  <si>
    <t>VR13 CZ R6</t>
  </si>
  <si>
    <t>VR27 CZ HC</t>
  </si>
  <si>
    <t>VRD21 R2</t>
  </si>
  <si>
    <t>VRD26 HC</t>
  </si>
  <si>
    <t>VRD35 R2</t>
  </si>
  <si>
    <t>VRD37 R2</t>
  </si>
  <si>
    <t>VRD37 SD R2</t>
  </si>
  <si>
    <t>VRD41 SD 48HC</t>
  </si>
  <si>
    <t>VRD41 SD 54HC</t>
  </si>
  <si>
    <t>VRD43 R2</t>
  </si>
  <si>
    <t>VRD43 R2 SD</t>
  </si>
  <si>
    <t>VRD43 SD R2</t>
  </si>
  <si>
    <t>VRD44 HC CZ</t>
  </si>
  <si>
    <t>VRD50 HC CZ</t>
  </si>
  <si>
    <t>VRS11 HC</t>
  </si>
  <si>
    <t>Infrico</t>
  </si>
  <si>
    <t>IRR-AGB23</t>
  </si>
  <si>
    <t>BMGN1470II</t>
  </si>
  <si>
    <t>MR93</t>
  </si>
  <si>
    <t>UC27R</t>
  </si>
  <si>
    <t>Kelvinator</t>
  </si>
  <si>
    <t>KCHGM48R</t>
  </si>
  <si>
    <t>KCHRI27R1DRE</t>
  </si>
  <si>
    <t>KCHRI54R2DRE</t>
  </si>
  <si>
    <t>KCHUC27R</t>
  </si>
  <si>
    <t>KCHUC48R</t>
  </si>
  <si>
    <t>KCHUC60R</t>
  </si>
  <si>
    <t>KCHUCWT27R</t>
  </si>
  <si>
    <t>KCHUCWT48R</t>
  </si>
  <si>
    <t>KCHUCWT60R</t>
  </si>
  <si>
    <t>STKR1DES</t>
  </si>
  <si>
    <t>STKR2DES</t>
  </si>
  <si>
    <t>KBSR-1</t>
  </si>
  <si>
    <t>KBSR-2</t>
  </si>
  <si>
    <t>KBSR-3</t>
  </si>
  <si>
    <t>KTSR-1</t>
  </si>
  <si>
    <t>KTSR-2</t>
  </si>
  <si>
    <t>Magic Chef</t>
  </si>
  <si>
    <t>MCCM21ST</t>
  </si>
  <si>
    <t>MCCM31ST</t>
  </si>
  <si>
    <t>MCR-23FDHC</t>
  </si>
  <si>
    <t>MCR-49FDHC</t>
  </si>
  <si>
    <t>MCR-72FDHC</t>
  </si>
  <si>
    <t>MCRT-23FDHC</t>
  </si>
  <si>
    <t>MCRT-49FDHC</t>
  </si>
  <si>
    <t>MAXXCOLD</t>
  </si>
  <si>
    <t>MXCR-23FDHC</t>
  </si>
  <si>
    <t>MXCR27UHC</t>
  </si>
  <si>
    <t>MXCR48UHC</t>
  </si>
  <si>
    <t>MXCR-49FDHC</t>
  </si>
  <si>
    <t>MXCR60UHC</t>
  </si>
  <si>
    <t>MXM1-23RBHC</t>
  </si>
  <si>
    <t>MXM1-23RHC</t>
  </si>
  <si>
    <t>MXM2-48RBHC</t>
  </si>
  <si>
    <t>MXM2-48RHC</t>
  </si>
  <si>
    <t>METALFRIO</t>
  </si>
  <si>
    <t>NG10CHC</t>
  </si>
  <si>
    <t>NG11CHC</t>
  </si>
  <si>
    <t>NG12CHC</t>
  </si>
  <si>
    <t>NG13CHC</t>
  </si>
  <si>
    <t>NG26CHC</t>
  </si>
  <si>
    <t>NG27CHC</t>
  </si>
  <si>
    <t>NG43CHC</t>
  </si>
  <si>
    <t>NG43CHCSD</t>
  </si>
  <si>
    <t>Metalfrio</t>
  </si>
  <si>
    <t>NG44CHC</t>
  </si>
  <si>
    <t>NG49CHC</t>
  </si>
  <si>
    <t>NG50CHC</t>
  </si>
  <si>
    <t>NG9CHC</t>
  </si>
  <si>
    <t>C-1R-HC</t>
  </si>
  <si>
    <t>,LL-1R-HC,</t>
  </si>
  <si>
    <t>C-23RM-HC</t>
  </si>
  <si>
    <t>,LL-23RM-HC,</t>
  </si>
  <si>
    <t>C-2R-HC</t>
  </si>
  <si>
    <t>,LL-2R-HC,</t>
  </si>
  <si>
    <t>C-3R-HC</t>
  </si>
  <si>
    <t>,LL-3R-HC,</t>
  </si>
  <si>
    <t>C-49RM-HC</t>
  </si>
  <si>
    <t>,LL-49RM-HC,</t>
  </si>
  <si>
    <t>C-U27R-HC</t>
  </si>
  <si>
    <t>,LL-U27R-HC,</t>
  </si>
  <si>
    <t>C-U48R-HC</t>
  </si>
  <si>
    <t>,LL-U48R-HC,</t>
  </si>
  <si>
    <t>C-U60R-HC</t>
  </si>
  <si>
    <t>,LL-U60R-HC,</t>
  </si>
  <si>
    <t>C-U72R-HC</t>
  </si>
  <si>
    <t>,LL-U72R-HC,</t>
  </si>
  <si>
    <t>NERF-1DES</t>
  </si>
  <si>
    <t>NERF-2DES</t>
  </si>
  <si>
    <t>New Air</t>
  </si>
  <si>
    <t>NCR032SS00</t>
  </si>
  <si>
    <t>NCR053SS00</t>
  </si>
  <si>
    <t>1700R</t>
  </si>
  <si>
    <t>1700R TD</t>
  </si>
  <si>
    <t>1900R TD</t>
  </si>
  <si>
    <t>2500R</t>
  </si>
  <si>
    <t>2500R TD</t>
  </si>
  <si>
    <t>NRESRF-1DES</t>
  </si>
  <si>
    <t>NRESRF-2DES</t>
  </si>
  <si>
    <t>PDB-1R-HC</t>
  </si>
  <si>
    <t>PDB-2R-HC</t>
  </si>
  <si>
    <t>PDB-3R-HC</t>
  </si>
  <si>
    <t>PDGB-19-HC</t>
  </si>
  <si>
    <t>,PDG-1R-HC,; ,PDGW-19-HC,</t>
  </si>
  <si>
    <t>PDGB-44-HC</t>
  </si>
  <si>
    <t>,PDG-2R-HC,; ,PDGW-44-HC,</t>
  </si>
  <si>
    <t>PDT-1R-HC</t>
  </si>
  <si>
    <t>PDT-2DR-HC</t>
  </si>
  <si>
    <t>PDT-2R-HC</t>
  </si>
  <si>
    <t>PDT-3R-HC</t>
  </si>
  <si>
    <t>PDU-27R-HC</t>
  </si>
  <si>
    <t>PDU-48R-HC</t>
  </si>
  <si>
    <t>PDU-60R-HC</t>
  </si>
  <si>
    <t>PDU-72R-HC</t>
  </si>
  <si>
    <t>PLM-27R</t>
  </si>
  <si>
    <t>Polarman</t>
  </si>
  <si>
    <t>PLM-27RS</t>
  </si>
  <si>
    <t>PLM-54R</t>
  </si>
  <si>
    <t>PLM-54RS</t>
  </si>
  <si>
    <t>PLM-HGD23R</t>
  </si>
  <si>
    <t>PLM-HGD48R</t>
  </si>
  <si>
    <t>PLM-UC-27</t>
  </si>
  <si>
    <t>PLM-UC-27S</t>
  </si>
  <si>
    <t>PLM-UC-48</t>
  </si>
  <si>
    <t>PLM-UC-48S</t>
  </si>
  <si>
    <t>PLM-UC-60</t>
  </si>
  <si>
    <t>PLM-UC-60S</t>
  </si>
  <si>
    <t>BMR-21-1S</t>
  </si>
  <si>
    <t>QBD</t>
  </si>
  <si>
    <t>CD10-58-HC</t>
  </si>
  <si>
    <t>CD10-HC</t>
  </si>
  <si>
    <t>CD12-HC</t>
  </si>
  <si>
    <t>CD1456-HC</t>
  </si>
  <si>
    <t>CD14-HC</t>
  </si>
  <si>
    <t>CD26-HC</t>
  </si>
  <si>
    <t>CD38-HC</t>
  </si>
  <si>
    <t>CD40-HC</t>
  </si>
  <si>
    <t>CD4154-HC</t>
  </si>
  <si>
    <t>CD4160-HC</t>
  </si>
  <si>
    <t>CD45-HC</t>
  </si>
  <si>
    <t>CD47-HC</t>
  </si>
  <si>
    <t>XR19-1-N6</t>
  </si>
  <si>
    <t>XR24-1-N6</t>
  </si>
  <si>
    <t>XR47-2-N6</t>
  </si>
  <si>
    <t>XUR-28-N6</t>
  </si>
  <si>
    <t>XUR-36-N6</t>
  </si>
  <si>
    <t>XUR-48-N6</t>
  </si>
  <si>
    <t>XUR-60-N6</t>
  </si>
  <si>
    <t>GR23-HC</t>
  </si>
  <si>
    <t>GR48-HC</t>
  </si>
  <si>
    <t>RR1-HC</t>
  </si>
  <si>
    <t>RR2-HC</t>
  </si>
  <si>
    <t>UCR-27-HC</t>
  </si>
  <si>
    <t>UCR-48-HC</t>
  </si>
  <si>
    <t>UCR-60-HC</t>
  </si>
  <si>
    <t>SLREF-1DES</t>
  </si>
  <si>
    <t>SLREF-2DES</t>
  </si>
  <si>
    <t>STENIQ</t>
  </si>
  <si>
    <t>STA-490RAR-SW</t>
  </si>
  <si>
    <t>Structural Concepts</t>
  </si>
  <si>
    <t>BD3632 SC</t>
  </si>
  <si>
    <t>BD4732 SC</t>
  </si>
  <si>
    <t>FF64B*</t>
  </si>
  <si>
    <t>,,* - denotes a cosmetic change</t>
  </si>
  <si>
    <t>SCR1156*</t>
  </si>
  <si>
    <t>SCR610BL*</t>
  </si>
  <si>
    <t>SPR627OS*</t>
  </si>
  <si>
    <t>PCR1-ES-HC</t>
  </si>
  <si>
    <t>PCR1-ES-SI-HC</t>
  </si>
  <si>
    <t>PCR1-TSI-ES-HC</t>
  </si>
  <si>
    <t>PCR2-ES-HC</t>
  </si>
  <si>
    <t>PCR2-SI-ES-HC</t>
  </si>
  <si>
    <t>PCR2-TSI-ES-HC</t>
  </si>
  <si>
    <t>PEGD-1DR-23-ES-HC</t>
  </si>
  <si>
    <t>PEGD-1DR-23-ES-SI-HC</t>
  </si>
  <si>
    <t>PEGD-2DR-48-ES-HC</t>
  </si>
  <si>
    <t>PEGD-2DR-48-ES-SI-HC</t>
  </si>
  <si>
    <t>PUR27-ES-HC</t>
  </si>
  <si>
    <t>PUR27-ES-SI-HC</t>
  </si>
  <si>
    <t>PUR48-ES-HC</t>
  </si>
  <si>
    <t>PUR48-ES-SI-HC</t>
  </si>
  <si>
    <t>PUR61-ES-HC</t>
  </si>
  <si>
    <t>PUR61-ES-SI-HC</t>
  </si>
  <si>
    <t>CLUC-27R-GD</t>
  </si>
  <si>
    <t>CLUC-27R-SD</t>
  </si>
  <si>
    <t>,CLUC-27R-DW,</t>
  </si>
  <si>
    <t>CLUC-36R-GD</t>
  </si>
  <si>
    <t>CLUC-36R-SD</t>
  </si>
  <si>
    <t>CLUC-48R-GD</t>
  </si>
  <si>
    <t>CLUC-48R-SD</t>
  </si>
  <si>
    <t>,CLUC-48R-DW,</t>
  </si>
  <si>
    <t>CLUC-60R-GD</t>
  </si>
  <si>
    <t>CLUC-60R-SD</t>
  </si>
  <si>
    <t>,CLUC-60R-DW,</t>
  </si>
  <si>
    <t>CLUC-72R-GD</t>
  </si>
  <si>
    <t>CLUC-72R-SD</t>
  </si>
  <si>
    <t>,CLUC-72R-DW,</t>
  </si>
  <si>
    <t>G10000</t>
  </si>
  <si>
    <t>,G10001,</t>
  </si>
  <si>
    <t>G10002P</t>
  </si>
  <si>
    <t>,G10003P,; ,G10004P,; ,G10005P,</t>
  </si>
  <si>
    <t>G10010</t>
  </si>
  <si>
    <t>,G10011,</t>
  </si>
  <si>
    <t>G10012P</t>
  </si>
  <si>
    <t>,G10013P,; ,G10014P,; ,G10015P,</t>
  </si>
  <si>
    <t>G11000</t>
  </si>
  <si>
    <t>,G11001,</t>
  </si>
  <si>
    <t>G11010</t>
  </si>
  <si>
    <t>,G11011,</t>
  </si>
  <si>
    <t>G16002P</t>
  </si>
  <si>
    <t>,G16003P,; ,G16004P,; ,G16005P,</t>
  </si>
  <si>
    <t>G16012P</t>
  </si>
  <si>
    <t>,G16013P,; ,G16014P,; ,G16015P,</t>
  </si>
  <si>
    <t>G17002P</t>
  </si>
  <si>
    <t>,G17003P,; ,G17004P,; ,G17005P,</t>
  </si>
  <si>
    <t>G17012P</t>
  </si>
  <si>
    <t>,G17013P,; ,G17014P,; ,G17015P,</t>
  </si>
  <si>
    <t>G20000</t>
  </si>
  <si>
    <t>,G20001,; ,G20002,; ,G20003,</t>
  </si>
  <si>
    <t>G20004P</t>
  </si>
  <si>
    <t>,G20005P,; ,G20006P,; ,G20007P,</t>
  </si>
  <si>
    <t>G20010</t>
  </si>
  <si>
    <t>,G20011,; ,G20012,; ,G20013,</t>
  </si>
  <si>
    <t>G20012P</t>
  </si>
  <si>
    <t>,G20013P,; ,G20014P,; ,G20015P,; ,G20016P,; ,G20017P,</t>
  </si>
  <si>
    <t>G21000</t>
  </si>
  <si>
    <t>,G21001,; ,G21002,; ,G21003,</t>
  </si>
  <si>
    <t>G21010</t>
  </si>
  <si>
    <t>,G21011,; ,G21012,; ,G21013,</t>
  </si>
  <si>
    <t>G26004P</t>
  </si>
  <si>
    <t>,G26005P,; ,G26006P,; ,G26007P,</t>
  </si>
  <si>
    <t>G26014P</t>
  </si>
  <si>
    <t>,G260016P,; ,G26015P,; ,G26017P,</t>
  </si>
  <si>
    <t>G27004P</t>
  </si>
  <si>
    <t>,G27005P,; ,G27006P,; ,G27007P,</t>
  </si>
  <si>
    <t>G27014P</t>
  </si>
  <si>
    <t>,G27015P,; ,G27016P,; ,G27017P,</t>
  </si>
  <si>
    <t>G32000</t>
  </si>
  <si>
    <t>,G32001,; ,G32002,; ,G32003,</t>
  </si>
  <si>
    <t>G32010</t>
  </si>
  <si>
    <t>,G32011,; ,G32012,; ,G32013,</t>
  </si>
  <si>
    <t>RHT126WPUT-FHG</t>
  </si>
  <si>
    <t>,AHT126WPUT-FHG,</t>
  </si>
  <si>
    <t>RHT126WPUT-FHS</t>
  </si>
  <si>
    <t>,AHT126WPUT-FHS,</t>
  </si>
  <si>
    <t>RHT126WPUT-HHG</t>
  </si>
  <si>
    <t>,AHT126WPUT-HHG,</t>
  </si>
  <si>
    <t>RHT126WPUT-HHS</t>
  </si>
  <si>
    <t>,AHT126WPUT-HHS,</t>
  </si>
  <si>
    <t>RHT126WUT-FHG</t>
  </si>
  <si>
    <t>,AHT126WUT-FHG,</t>
  </si>
  <si>
    <t>RHT126WUT-FHS</t>
  </si>
  <si>
    <t>,AHT126WUT-FHS,</t>
  </si>
  <si>
    <t>RHT126WUT-HHG</t>
  </si>
  <si>
    <t>,AHT126WUT-HHG,</t>
  </si>
  <si>
    <t>RHT126WUT-HHS</t>
  </si>
  <si>
    <t>,AHT126WUT-HHS,</t>
  </si>
  <si>
    <t>RHT132DUT-FHG</t>
  </si>
  <si>
    <t>,AHT132DUT-FHG,</t>
  </si>
  <si>
    <t>RHT132DUT-FHS</t>
  </si>
  <si>
    <t>,AHT132DUT-FHS,</t>
  </si>
  <si>
    <t>RHT132DUT-HHG</t>
  </si>
  <si>
    <t>,AHT132DUT-HHG,</t>
  </si>
  <si>
    <t>RHT132DUT-HHS</t>
  </si>
  <si>
    <t>,AHT132DUT-HHS,</t>
  </si>
  <si>
    <t>RHT132NPUT-FHG</t>
  </si>
  <si>
    <t>,AHT132NPUT-FHG,</t>
  </si>
  <si>
    <t>RHT132NPUT-FHS</t>
  </si>
  <si>
    <t>,AHT132NPUT-FHS,</t>
  </si>
  <si>
    <t>RHT132NPUT-HHG</t>
  </si>
  <si>
    <t>,AHT132NPUT-HHG,</t>
  </si>
  <si>
    <t>RHT132NPUT-HHS</t>
  </si>
  <si>
    <t>,AHT132NPUT-HHS,</t>
  </si>
  <si>
    <t>RHT132NUT-FHG</t>
  </si>
  <si>
    <t>,AHT132NUT-FHG,</t>
  </si>
  <si>
    <t>RHT132NUT-FHS</t>
  </si>
  <si>
    <t>,AHT132NUT-FHS,</t>
  </si>
  <si>
    <t>RHT132NUT-HHG</t>
  </si>
  <si>
    <t>,AHT132NUT-HHG,</t>
  </si>
  <si>
    <t>RHT132NUT-HHS</t>
  </si>
  <si>
    <t>,AHT132NUT-HHS,</t>
  </si>
  <si>
    <t>RHT132WPUT-FHG</t>
  </si>
  <si>
    <t>,AHT132WPUT-FHG,</t>
  </si>
  <si>
    <t>RHT132WPUT-FHS</t>
  </si>
  <si>
    <t>,AHT132WPUT-FHS,</t>
  </si>
  <si>
    <t>RHT132WPUT-HHG</t>
  </si>
  <si>
    <t>,AHT132WPUT-HHG,</t>
  </si>
  <si>
    <t>RHT132WPUT-HHS</t>
  </si>
  <si>
    <t>,AHT132WPUT-HHS,</t>
  </si>
  <si>
    <t>RHT132WUT-FHG</t>
  </si>
  <si>
    <t>,AHT132WUT-FHG,</t>
  </si>
  <si>
    <t>RHT132WUT-FHS</t>
  </si>
  <si>
    <t>,AHT132WUT-FHS,</t>
  </si>
  <si>
    <t>RHT132WUT-HHG</t>
  </si>
  <si>
    <t>,AHT132WUT-HHG,</t>
  </si>
  <si>
    <t>RHT132WUT-HHS</t>
  </si>
  <si>
    <t>,AHT132WUT-HHS,</t>
  </si>
  <si>
    <t>RHT226WPUT-FHG</t>
  </si>
  <si>
    <t>,AHT226WPUT-FHG,</t>
  </si>
  <si>
    <t>RHT226WPUT-FHS</t>
  </si>
  <si>
    <t>,AHT226WPUT-FHS,</t>
  </si>
  <si>
    <t>RHT226WPUT-HHG</t>
  </si>
  <si>
    <t>,AHT226WPUT-HHG,</t>
  </si>
  <si>
    <t>RHT226WPUT-HHS</t>
  </si>
  <si>
    <t>,AHT226WPUT-HHS,</t>
  </si>
  <si>
    <t>RHT226WUT-FHG</t>
  </si>
  <si>
    <t>,AHT226WUT-FHG,</t>
  </si>
  <si>
    <t>RHT226WUT-FHS</t>
  </si>
  <si>
    <t>,AHT226WUT-FHS,</t>
  </si>
  <si>
    <t>RHT226WUT-HHG</t>
  </si>
  <si>
    <t>,AHT226WUT-HHG,</t>
  </si>
  <si>
    <t>RHT226WUT-HHS</t>
  </si>
  <si>
    <t>,AHT226WUT-HHS,</t>
  </si>
  <si>
    <t>RHT232DUT-FHG</t>
  </si>
  <si>
    <t>,AHT232DUT-FHG,</t>
  </si>
  <si>
    <t>RHT232DUT-FHS</t>
  </si>
  <si>
    <t>,AHT232DUT-FHS,</t>
  </si>
  <si>
    <t>RHT232DUT-HHG</t>
  </si>
  <si>
    <t>,AHT232DUT-HHG,</t>
  </si>
  <si>
    <t>RHT232DUT-HHS</t>
  </si>
  <si>
    <t>,AHT232DUT-HHS,</t>
  </si>
  <si>
    <t>RHT232NPUT-FHG</t>
  </si>
  <si>
    <t>,AHT232NPUT-FHG,</t>
  </si>
  <si>
    <t>RHT232NPUT-FHS</t>
  </si>
  <si>
    <t>,AHT232NPUT-FHS,</t>
  </si>
  <si>
    <t>RHT232NPUT-HHG</t>
  </si>
  <si>
    <t>,AHT232NPUT-HHG,</t>
  </si>
  <si>
    <t>RHT232NPUT-HHS</t>
  </si>
  <si>
    <t>,AHT232NPUT-HHS,</t>
  </si>
  <si>
    <t>RHT232NUT-FHG</t>
  </si>
  <si>
    <t>,AHT232NUT-FHG,</t>
  </si>
  <si>
    <t>RHT232NUT-FHS</t>
  </si>
  <si>
    <t>,AHT232NUT-FHS,</t>
  </si>
  <si>
    <t>RHT232NUT-HHG</t>
  </si>
  <si>
    <t>,AHT232NUT-HHG,</t>
  </si>
  <si>
    <t>RHT232NUT-HHS</t>
  </si>
  <si>
    <t>,AHT232NUT-HHS,</t>
  </si>
  <si>
    <t>RHT232WPUT-FHG</t>
  </si>
  <si>
    <t>,AHT232WPUT-FHG,</t>
  </si>
  <si>
    <t>RHT232WPUT-FHS</t>
  </si>
  <si>
    <t>,AHT232WPUT-FHS,</t>
  </si>
  <si>
    <t>RHT232WPUT-HHG</t>
  </si>
  <si>
    <t>,AHT232WPUT-HHG,</t>
  </si>
  <si>
    <t>RHT232WPUT-HHS</t>
  </si>
  <si>
    <t>,AHT232WPUT-HHS,</t>
  </si>
  <si>
    <t>RHT232WUT-FHG</t>
  </si>
  <si>
    <t>,AHT232WUT-FHG,</t>
  </si>
  <si>
    <t>RHT232WUT-FHS</t>
  </si>
  <si>
    <t>,AHT232WUT-FHS,</t>
  </si>
  <si>
    <t>RHT232WUT-HHG</t>
  </si>
  <si>
    <t>,AHT232WUT-HHG,</t>
  </si>
  <si>
    <t>RHT232WUT-HHS</t>
  </si>
  <si>
    <t>,AHT232WUT-HHS,</t>
  </si>
  <si>
    <t>RHT332NPUT-FHG</t>
  </si>
  <si>
    <t>,AHT332NPUT-FHG,</t>
  </si>
  <si>
    <t>RHT332NPUT-FHS</t>
  </si>
  <si>
    <t>,AHT332NPUT-FHS,</t>
  </si>
  <si>
    <t>RHT332NPUT-HHG</t>
  </si>
  <si>
    <t>,AHT332NPUT-HHG,</t>
  </si>
  <si>
    <t>RHT332NPUT-HHS</t>
  </si>
  <si>
    <t>,AHT332NPUT-HHS,</t>
  </si>
  <si>
    <t>RHT332NUT-FHG</t>
  </si>
  <si>
    <t>,AHT332NUT-FHG,</t>
  </si>
  <si>
    <t>RHT332NUT-FHS</t>
  </si>
  <si>
    <t>,AHT332NUT-FHS,</t>
  </si>
  <si>
    <t>RHT332NUT-HHG</t>
  </si>
  <si>
    <t>,AHT332NUT-HHG,</t>
  </si>
  <si>
    <t>RHT332NUT-HHS</t>
  </si>
  <si>
    <t>,AHT332NUT-HHS,</t>
  </si>
  <si>
    <t>RHT332WPUT-FHG</t>
  </si>
  <si>
    <t>,AHT332WPUT-FHG,</t>
  </si>
  <si>
    <t>RHT332WPUT-FHS</t>
  </si>
  <si>
    <t>,AHT332WPUT-FHS,</t>
  </si>
  <si>
    <t>RHT332WPUT-HHG</t>
  </si>
  <si>
    <t>,AHT332WPUT-HHG,</t>
  </si>
  <si>
    <t>RHT332WPUT-HHS</t>
  </si>
  <si>
    <t>,AHT332WPUT-HHS,</t>
  </si>
  <si>
    <t>RHT332WUT-FHG</t>
  </si>
  <si>
    <t>,AHT332WUT-FHG,</t>
  </si>
  <si>
    <t>RHT332WUT-FHS</t>
  </si>
  <si>
    <t>,AHT332WUT-FHS,</t>
  </si>
  <si>
    <t>RHT332WUT-HHG</t>
  </si>
  <si>
    <t>,AHT332WUT-HHG,</t>
  </si>
  <si>
    <t>RHT332WUT-HHS</t>
  </si>
  <si>
    <t>,AHT332WUT-HHS,</t>
  </si>
  <si>
    <t>FLM-27~TSL01</t>
  </si>
  <si>
    <t>FLM-81~TSL01</t>
  </si>
  <si>
    <t>GDM-05-HC-LD</t>
  </si>
  <si>
    <t>GDM-05-S-HC-LD</t>
  </si>
  <si>
    <t>GDM-06-34-HC~TSL01</t>
  </si>
  <si>
    <t>GDM-06-34-HC~TSL01-EXT TOP</t>
  </si>
  <si>
    <t>GDM-07-HC~TSL01</t>
  </si>
  <si>
    <t>GDM-07-S-HC~TSL01</t>
  </si>
  <si>
    <t>GDM-08-HC~TSL01</t>
  </si>
  <si>
    <t>GDM-10-58-HC~TSL01</t>
  </si>
  <si>
    <t>GDM-10-HC~TSL01</t>
  </si>
  <si>
    <t>GDM-12FC-HC~TSL01</t>
  </si>
  <si>
    <t>GDM-12-HC~TSL01</t>
  </si>
  <si>
    <t>GDM-19T-HC~TSL01</t>
  </si>
  <si>
    <t>GDM-23FC-HC~TSL01</t>
  </si>
  <si>
    <t>GDM-23-HC~TSL01</t>
  </si>
  <si>
    <t>GDM-23W-HC~TSL01</t>
  </si>
  <si>
    <t>GDM-26-HC~TSL01</t>
  </si>
  <si>
    <t>GDM-33-HC-LD</t>
  </si>
  <si>
    <t>GDM-35-HC~TSL01</t>
  </si>
  <si>
    <t>GDM-35SL-RF-HC-LD</t>
  </si>
  <si>
    <t>GDM-37-HC-LD</t>
  </si>
  <si>
    <t>GDM-41C-48-HC-LD</t>
  </si>
  <si>
    <t>GDM-41-HC-LD</t>
  </si>
  <si>
    <t>GDM-41SL-48-HC-LD</t>
  </si>
  <si>
    <t>GDM-41SL-54-HC-LD</t>
  </si>
  <si>
    <t>GDM-41SL-60-HC-LD</t>
  </si>
  <si>
    <t>GDM-43-HC~TSL01</t>
  </si>
  <si>
    <t>GDM-45-HC-LD</t>
  </si>
  <si>
    <t>GDM-47-HC-LD</t>
  </si>
  <si>
    <t>GDM-49FC-HC~TSL01</t>
  </si>
  <si>
    <t>GDM-49-HC~TSL01</t>
  </si>
  <si>
    <t>GDM-69-HC-LD</t>
  </si>
  <si>
    <t>GDM-72FC-HC~TSL01</t>
  </si>
  <si>
    <t>GDM-72-HC~TSL01</t>
  </si>
  <si>
    <t>STA1DT-2HS-HC</t>
  </si>
  <si>
    <t>STA1DTA-2HS-HC</t>
  </si>
  <si>
    <t>STA1R-1G-HC</t>
  </si>
  <si>
    <t>STA1R-1S-HC</t>
  </si>
  <si>
    <t>STA1R-2HS-HC</t>
  </si>
  <si>
    <t>STA1RPT-2HS-2HS-HC</t>
  </si>
  <si>
    <t>STA2R-2G-HC</t>
  </si>
  <si>
    <t>STA2R-2S-HC</t>
  </si>
  <si>
    <t>STA2R-4HG-HC</t>
  </si>
  <si>
    <t>STA2RPT-2G-2G-HC</t>
  </si>
  <si>
    <t>STA2RPT-2G-2S-HC</t>
  </si>
  <si>
    <t>STA2RPT-2HG/2HS-2G-HC</t>
  </si>
  <si>
    <t>STA2RPT-2S-2G-HC</t>
  </si>
  <si>
    <t>STA2RPT-4HG-2G-HC</t>
  </si>
  <si>
    <t>STA2RPT-4HG-2S-HC</t>
  </si>
  <si>
    <t>STA2RPT-4HG-4HG-HC</t>
  </si>
  <si>
    <t>STA2RPT-4HS-2G-HC</t>
  </si>
  <si>
    <t>STG1DT-2HS-HC</t>
  </si>
  <si>
    <t>STG1DTA-2HS-HC</t>
  </si>
  <si>
    <t>STG1R-1G-HC</t>
  </si>
  <si>
    <t>STG1R-1S-HC</t>
  </si>
  <si>
    <t>STG1R-2HS-HC</t>
  </si>
  <si>
    <t>STG1RPT-2HS-2HS-HC</t>
  </si>
  <si>
    <t>STG2R-2G-HC</t>
  </si>
  <si>
    <t>STG2R-2S-HC</t>
  </si>
  <si>
    <t>STG2R-4HG-HC</t>
  </si>
  <si>
    <t>STG2RPT-2G-2G-HC</t>
  </si>
  <si>
    <t>STG2RPT-2G-2S-HC</t>
  </si>
  <si>
    <t>STG2RPT-2HG/2HS-2G-HC</t>
  </si>
  <si>
    <t>STG2RPT-2S-2G-HC</t>
  </si>
  <si>
    <t>STG2RPT-4HG-2G-HC</t>
  </si>
  <si>
    <t>STG2RPT-4HG-2S-HC</t>
  </si>
  <si>
    <t>STG2RPT-4HG-4HG-HC</t>
  </si>
  <si>
    <t>STG2RPT-4HS-2G-HC</t>
  </si>
  <si>
    <t>STR1DT-2HS-HC</t>
  </si>
  <si>
    <t>STR1DTA-2HS-HC</t>
  </si>
  <si>
    <t>STR1R-1G-HC</t>
  </si>
  <si>
    <t>STR1R-1S-HC</t>
  </si>
  <si>
    <t>STR1R-2HS-HC</t>
  </si>
  <si>
    <t>STR1RPT-2HS-2HS-HC</t>
  </si>
  <si>
    <t>STR2R-2G-HC</t>
  </si>
  <si>
    <t>STR2R-2S-HC</t>
  </si>
  <si>
    <t>STR2R-4HG-HC</t>
  </si>
  <si>
    <t>STR2RPT-2G-2G-HC</t>
  </si>
  <si>
    <t>STR2RPT-2G-2S-HC</t>
  </si>
  <si>
    <t>STR2RPT-2HG/2HS-2G-HC</t>
  </si>
  <si>
    <t>STR2RPT-2S-2G-HC</t>
  </si>
  <si>
    <t>STR2RPT-4HG-2G-HC</t>
  </si>
  <si>
    <t>STR2RPT-4HG-2S-HC</t>
  </si>
  <si>
    <t>STR2RPT-4HG-4HG-HC</t>
  </si>
  <si>
    <t>STR2RPT-4HS-2G-HC</t>
  </si>
  <si>
    <t>T-12G-HC~FGD01</t>
  </si>
  <si>
    <t>T-12-HC</t>
  </si>
  <si>
    <t>T-19G-HC~FGD01</t>
  </si>
  <si>
    <t>T-19-HC</t>
  </si>
  <si>
    <t>T-23-2-HC</t>
  </si>
  <si>
    <t>T-23DT-G-HC~FGD01</t>
  </si>
  <si>
    <t>T-23DT-HC</t>
  </si>
  <si>
    <t>T-23G-2-HC~FGD01</t>
  </si>
  <si>
    <t>T-23G-HC~FGD01</t>
  </si>
  <si>
    <t>T-23G-PT-HC~FGD01</t>
  </si>
  <si>
    <t>T-23-HC</t>
  </si>
  <si>
    <t>T-23PT-HC</t>
  </si>
  <si>
    <t>T-49-2-G-2-HC~FGD01</t>
  </si>
  <si>
    <t>T-49DT-HC</t>
  </si>
  <si>
    <t>T-49G-4-HC~FGD01</t>
  </si>
  <si>
    <t>T-49G-HC~FGD01</t>
  </si>
  <si>
    <t>T-49-HC</t>
  </si>
  <si>
    <t>TBB-1-HC</t>
  </si>
  <si>
    <t>TBB-1-S-HC</t>
  </si>
  <si>
    <t>TBB-24-48G-HC-LD</t>
  </si>
  <si>
    <t>TBB-24-48G-S-HC-LD</t>
  </si>
  <si>
    <t>TBB-24-60G-HC-LD</t>
  </si>
  <si>
    <t>TBB-24-60G-S-HC-LD</t>
  </si>
  <si>
    <t>TBB-24GAL-48G-HC-LD</t>
  </si>
  <si>
    <t>TBB-24GAL-48G-S-HC-LD</t>
  </si>
  <si>
    <t>TBB-24GAL-60G-HC-LD</t>
  </si>
  <si>
    <t>TBB-24GAL-60G-S-HC-LD</t>
  </si>
  <si>
    <t>TBB-2G-HC-LD</t>
  </si>
  <si>
    <t>TBB-2G-S-HC-LD</t>
  </si>
  <si>
    <t>TBB-2-HC</t>
  </si>
  <si>
    <t>TBB-2-S-HC</t>
  </si>
  <si>
    <t>TBB-3G-HC-LD</t>
  </si>
  <si>
    <t>TBB-3G-S-HC-LD</t>
  </si>
  <si>
    <t>TBB-3-HC</t>
  </si>
  <si>
    <t>TBB-3-S-HC</t>
  </si>
  <si>
    <t>TBB-4G-HC-LD</t>
  </si>
  <si>
    <t>TBB-4G-S-HC-LD</t>
  </si>
  <si>
    <t>TDB-24-48-1-G-1-HC-LD</t>
  </si>
  <si>
    <t>TDB-24-48G-HC-LD</t>
  </si>
  <si>
    <t>TDD-1-HC</t>
  </si>
  <si>
    <t>TDD-1-S-HC</t>
  </si>
  <si>
    <t>TDD-2CT-HC</t>
  </si>
  <si>
    <t>TDD-2CT-S-HC</t>
  </si>
  <si>
    <t>TDD-2-HC</t>
  </si>
  <si>
    <t>TDD-2-S-HC</t>
  </si>
  <si>
    <t>TDD-3-HC</t>
  </si>
  <si>
    <t>TDD-3-S-HC</t>
  </si>
  <si>
    <t>TG1R-1S-HC</t>
  </si>
  <si>
    <t>TG2R-2S-HC</t>
  </si>
  <si>
    <t>TRM2M******#*******#</t>
  </si>
  <si>
    <t>TRM3M******#********#</t>
  </si>
  <si>
    <t>TRM4M******#*********#</t>
  </si>
  <si>
    <t>TS-23-2-HC</t>
  </si>
  <si>
    <t>TS-23DT-G-HC~FGD01</t>
  </si>
  <si>
    <t>TS-23DT-HC</t>
  </si>
  <si>
    <t>TS-23G-2-HC~FGD01</t>
  </si>
  <si>
    <t>TS-23G-HC~FGD01</t>
  </si>
  <si>
    <t>TS-23-HC</t>
  </si>
  <si>
    <t>TS-23PT-HC</t>
  </si>
  <si>
    <t>TS-49-2-G-2-HC~FGD01</t>
  </si>
  <si>
    <t>TS-49DT-HC</t>
  </si>
  <si>
    <t>TS-49G-4-HC~FGD01</t>
  </si>
  <si>
    <t>TS-49G-HC~FGD01</t>
  </si>
  <si>
    <t>TS-49-HC</t>
  </si>
  <si>
    <t>TUC-24G-HC~FGD01</t>
  </si>
  <si>
    <t>TUC-24-HC</t>
  </si>
  <si>
    <t>TUC-27-ADA-HC</t>
  </si>
  <si>
    <t>TUC-27-ADA-HC~SPEC3</t>
  </si>
  <si>
    <t>TUC-27G-ADA-HC~FGD01</t>
  </si>
  <si>
    <t>TUC-27G-ADA-HC~SPEC3</t>
  </si>
  <si>
    <t>TUC-27G-HC~FGD01</t>
  </si>
  <si>
    <t>TUC-27G-HC~SPEC3</t>
  </si>
  <si>
    <t>TUC-27G-LP-HC~FGD01</t>
  </si>
  <si>
    <t>TUC-27G-LP-HC~SPEC3</t>
  </si>
  <si>
    <t>TUC-27-HC</t>
  </si>
  <si>
    <t>TUC-27-HC~SPEC3</t>
  </si>
  <si>
    <t>TUC-27-LP-HC</t>
  </si>
  <si>
    <t>TUC-27-LP-HC~SPEC3</t>
  </si>
  <si>
    <t>TUC-27-LP-K-HC</t>
  </si>
  <si>
    <t>TUC-48-ADA-HC</t>
  </si>
  <si>
    <t>TUC-48-ADA-HC~SPEC3</t>
  </si>
  <si>
    <t>TUC-48G-ADA-HC~FGD01</t>
  </si>
  <si>
    <t>TUC-48G-ADA-HC~SPEC3</t>
  </si>
  <si>
    <t>TUC-48G-HC~FGD01</t>
  </si>
  <si>
    <t>TUC-48G-HC~SPEC3</t>
  </si>
  <si>
    <t>TUC-48G-LP-HC~FGD01</t>
  </si>
  <si>
    <t>TUC-48G-LP-HC~SPEC3</t>
  </si>
  <si>
    <t>TUC-48-HC</t>
  </si>
  <si>
    <t>TUC-48-HC~SPEC3</t>
  </si>
  <si>
    <t>TUC-48-LP-HC</t>
  </si>
  <si>
    <t>TUC-48-LP-HC~SPEC3</t>
  </si>
  <si>
    <t>TUC-48-LP-K-HC</t>
  </si>
  <si>
    <t>TUC-93-HC</t>
  </si>
  <si>
    <t>TUC-93-HC~SPEC3</t>
  </si>
  <si>
    <t>TUC-93-LP-HC</t>
  </si>
  <si>
    <t>TUC-93-LP-HC~SPEC3</t>
  </si>
  <si>
    <t>TWT-27-ADA-HC</t>
  </si>
  <si>
    <t>TWT-27-ADA-HC~SPEC3</t>
  </si>
  <si>
    <t>TWT-27-HC</t>
  </si>
  <si>
    <t>TWT-27-HC~SPEC3</t>
  </si>
  <si>
    <t>TWT-48-ADA-HC</t>
  </si>
  <si>
    <t>TWT-48-ADA-HC~SPEC3</t>
  </si>
  <si>
    <t>TWT-48-HC</t>
  </si>
  <si>
    <t>TWT-48-HC~SPEC3</t>
  </si>
  <si>
    <t>TWT-93-HC</t>
  </si>
  <si>
    <t>TWT-93-HC~SPEC3</t>
  </si>
  <si>
    <t>JUR-36-N6</t>
  </si>
  <si>
    <t>JUR-44D-N</t>
  </si>
  <si>
    <t>JUR-48-N6</t>
  </si>
  <si>
    <t>JUR-48S-N6</t>
  </si>
  <si>
    <t>JUR-60S-N6</t>
  </si>
  <si>
    <t>JUR-72-N6</t>
  </si>
  <si>
    <t>JUR-72S-N6</t>
  </si>
  <si>
    <t>M3R19-1-N6</t>
  </si>
  <si>
    <t>M3R24-1-N</t>
  </si>
  <si>
    <t>M3R24-2-N</t>
  </si>
  <si>
    <t>M3R47-2-N</t>
  </si>
  <si>
    <t>M3R47-4-N</t>
  </si>
  <si>
    <t>MUR-28L-N6</t>
  </si>
  <si>
    <t>MUR-36L-N6</t>
  </si>
  <si>
    <t>MUR-36-N6</t>
  </si>
  <si>
    <t>,TUR-36SD-N6,; ,TWR-36SD-N6,</t>
  </si>
  <si>
    <t>TBB-24-48SBD-N6</t>
  </si>
  <si>
    <t>TBB-24-48SSD-N6</t>
  </si>
  <si>
    <t>TBB-24-60SBD-N6</t>
  </si>
  <si>
    <t>TBB-24-60SGD-N</t>
  </si>
  <si>
    <t>TBB-24-60SGSD-N</t>
  </si>
  <si>
    <t>TBB-24-60SSD-N6</t>
  </si>
  <si>
    <t>TBB-24-72SBD-N6</t>
  </si>
  <si>
    <t>TBB-24-72SGD-N</t>
  </si>
  <si>
    <t>TBB-2SBD-N6</t>
  </si>
  <si>
    <t>TBB-2SGD-N</t>
  </si>
  <si>
    <t>TBB-2SGSD-N</t>
  </si>
  <si>
    <t>TBB-2SSD-N6</t>
  </si>
  <si>
    <t>TBB-3SBD-N6</t>
  </si>
  <si>
    <t>TBB-3SGD-N</t>
  </si>
  <si>
    <t>TBB-4SBD-N</t>
  </si>
  <si>
    <t>TBB-4SGD-N</t>
  </si>
  <si>
    <t>TBD-2S*D-N6</t>
  </si>
  <si>
    <t>TBD-3S*D-N6</t>
  </si>
  <si>
    <t>TBD-4S*D-N</t>
  </si>
  <si>
    <t>TCB-2S*D-N6</t>
  </si>
  <si>
    <t>TCB-3S*D-N6</t>
  </si>
  <si>
    <t>TCB-4S*D-N</t>
  </si>
  <si>
    <t>TGM-10SD*-N6</t>
  </si>
  <si>
    <t>TGM-12SD*-N6</t>
  </si>
  <si>
    <t>TGM-15SD*-N6</t>
  </si>
  <si>
    <t>TGM-15SDH*-N6</t>
  </si>
  <si>
    <t>TGM-23SD*-N6</t>
  </si>
  <si>
    <t>TGM-23SD*-N6-L</t>
  </si>
  <si>
    <t>TGM-23SDH*-N6</t>
  </si>
  <si>
    <t>TGM-23SDH*-N6-L</t>
  </si>
  <si>
    <t>TGM-35SDH*-N</t>
  </si>
  <si>
    <t>TGM-47SD*-N</t>
  </si>
  <si>
    <t>TGM-47SDH*-N</t>
  </si>
  <si>
    <t>TGM-50RS*-N</t>
  </si>
  <si>
    <t>TGM-5SD*-N6</t>
  </si>
  <si>
    <t>TGM-72SD*-N</t>
  </si>
  <si>
    <t>TGM-72SDH*-N</t>
  </si>
  <si>
    <t>TGM-7SD*-N6</t>
  </si>
  <si>
    <t>TJMR-30SD**-N-*</t>
  </si>
  <si>
    <t>TJMR-55SD**-N-*</t>
  </si>
  <si>
    <t>TJMR-85SD**-N-*</t>
  </si>
  <si>
    <t>TSR-23GSD-N6</t>
  </si>
  <si>
    <t>TSR-23SD-N6</t>
  </si>
  <si>
    <t>TSR-23SD-N6-L</t>
  </si>
  <si>
    <t>TSR-35GSD-N</t>
  </si>
  <si>
    <t>TSR-35SD-N6</t>
  </si>
  <si>
    <t>TSR-49GSD-N</t>
  </si>
  <si>
    <t>TSR-49SD-N6</t>
  </si>
  <si>
    <t>TSR-72GSD-N</t>
  </si>
  <si>
    <t>TSR-72SD-N</t>
  </si>
  <si>
    <t>XBR19-1-N6</t>
  </si>
  <si>
    <t>XBR24-1-N6</t>
  </si>
  <si>
    <t>XBR47-2-N6</t>
  </si>
  <si>
    <t>UCRE515-SG33A</t>
  </si>
  <si>
    <t>UCRE515-SS33A</t>
  </si>
  <si>
    <t>UCRE518-SG33A</t>
  </si>
  <si>
    <t>UCRE518-SS33A</t>
  </si>
  <si>
    <t>UCRE524-SG33A</t>
  </si>
  <si>
    <t>UCRE524-SS33A</t>
  </si>
  <si>
    <t>UCRE527-SG41A</t>
  </si>
  <si>
    <t>UCRE552-SS61A</t>
  </si>
  <si>
    <t>UCRE553-SS71A</t>
  </si>
  <si>
    <t>UCRE570-SS61A</t>
  </si>
  <si>
    <t>UCRE585-SG71A</t>
  </si>
  <si>
    <t>UCRE588-SS61A</t>
  </si>
  <si>
    <t>UCWC515-SG33A</t>
  </si>
  <si>
    <t>UCWC515-SS33A</t>
  </si>
  <si>
    <t>UCWC518-SG33A</t>
  </si>
  <si>
    <t>UCWC518-SS33A</t>
  </si>
  <si>
    <t>UCWC524-SG33A</t>
  </si>
  <si>
    <t>UCWC524-SS33A</t>
  </si>
  <si>
    <t>UCRP125-GS31A</t>
  </si>
  <si>
    <t>UCRP125-SS31A</t>
  </si>
  <si>
    <t>UCRP149-GS71A</t>
  </si>
  <si>
    <t>UCRP149-SS71A</t>
  </si>
  <si>
    <t>ND-CFD-1RR-E-ES-HC</t>
  </si>
  <si>
    <t>,ND-CFD-1RR-E-HC,; ,ND-CFD-1RR-ES-HC,; ,ND-CFD-1RR-HC,</t>
  </si>
  <si>
    <t>ND-CFD-2RR-E-ES-HC</t>
  </si>
  <si>
    <t>,ND-CFD-2RR-E-HC,; ,ND-CFD-2RR-ES-HC,; ,ND-CFD-2RR-HC,</t>
  </si>
  <si>
    <t>VP1R-23HC</t>
  </si>
  <si>
    <t>VP1R-HC</t>
  </si>
  <si>
    <t>VP2R-48HC</t>
  </si>
  <si>
    <t>VP2R-HC</t>
  </si>
  <si>
    <t>VPUCR27</t>
  </si>
  <si>
    <t>VPUCR48</t>
  </si>
  <si>
    <t>VPUCR60</t>
  </si>
  <si>
    <t>VALRF-1DES</t>
  </si>
  <si>
    <t>VALRF-2DES</t>
  </si>
  <si>
    <t>RIS**2D*S1*HC</t>
  </si>
  <si>
    <t>RIS-2D-S1-HC</t>
  </si>
  <si>
    <t>RS**2D*S1*EW****HC</t>
  </si>
  <si>
    <t>RS**3D*S1****HC******</t>
  </si>
  <si>
    <t>RS**3D*S1**G**HC</t>
  </si>
  <si>
    <t>RS-2D-S1-EW-HC</t>
  </si>
  <si>
    <t>RS-3D-S1-HD-HC</t>
  </si>
  <si>
    <t>RS-3D-S1-HG-HC</t>
  </si>
  <si>
    <t>VERSA-1D-GD-HC</t>
  </si>
  <si>
    <t>VERSA-1D-HD-HC</t>
  </si>
  <si>
    <t>VERSA-1D-HG-HC</t>
  </si>
  <si>
    <t>VERSA-1D-SD-HC</t>
  </si>
  <si>
    <t>VERSA-2D-GD-HC</t>
  </si>
  <si>
    <t>VERSA-2D-HD-HC</t>
  </si>
  <si>
    <t>VERSA-2D-HG-HC</t>
  </si>
  <si>
    <t>VERSA-2D-SD-HC</t>
  </si>
  <si>
    <t>VERSA-3D-GD-HC</t>
  </si>
  <si>
    <t>VERSA-3D-HD-HC</t>
  </si>
  <si>
    <t>VERSA-3D-HG-HC</t>
  </si>
  <si>
    <t>VERSA-3D-SD-HC</t>
  </si>
  <si>
    <t>VUR36HC*********</t>
  </si>
  <si>
    <t>VUR46HC*********</t>
  </si>
  <si>
    <t>VUR48HC*********</t>
  </si>
  <si>
    <t>VUR60HC*********</t>
  </si>
  <si>
    <t>VUR67HC*********</t>
  </si>
  <si>
    <t>VWR36HC*********</t>
  </si>
  <si>
    <t>VWR46HC*********</t>
  </si>
  <si>
    <t>VWR48HC*********</t>
  </si>
  <si>
    <t>VWR60HC*********</t>
  </si>
  <si>
    <t>VWR67HC*********</t>
  </si>
  <si>
    <t>Burner Type</t>
  </si>
  <si>
    <t>Energy Input Rate (Btu/h)</t>
  </si>
  <si>
    <t>Admiral Craft</t>
  </si>
  <si>
    <t>BDSAL-36/NG</t>
  </si>
  <si>
    <t>Salamander</t>
  </si>
  <si>
    <t>Infrared</t>
  </si>
  <si>
    <t>ARSM-36</t>
  </si>
  <si>
    <t>ARSM-24</t>
  </si>
  <si>
    <t>ARSB-36</t>
  </si>
  <si>
    <t>ATSB-36</t>
  </si>
  <si>
    <t>Bakers Pride</t>
  </si>
  <si>
    <t>BPSBi-36</t>
  </si>
  <si>
    <t>BPSBi-24</t>
  </si>
  <si>
    <t>Cooking Performance Group</t>
  </si>
  <si>
    <t>351S36SB</t>
  </si>
  <si>
    <t>UIR60</t>
  </si>
  <si>
    <t>UIR48</t>
  </si>
  <si>
    <t>UIR36*</t>
  </si>
  <si>
    <t>G*IR48</t>
  </si>
  <si>
    <t>G*IR60</t>
  </si>
  <si>
    <t>MIR-34*</t>
  </si>
  <si>
    <t>MS*R16</t>
  </si>
  <si>
    <t>MS**RC</t>
  </si>
  <si>
    <t>G*IR36*</t>
  </si>
  <si>
    <t>C-SM-36-NG</t>
  </si>
  <si>
    <t>Royal</t>
  </si>
  <si>
    <t>RSB-24</t>
  </si>
  <si>
    <t>RSB-36</t>
  </si>
  <si>
    <t>RSB-48</t>
  </si>
  <si>
    <t>P48-NFR</t>
  </si>
  <si>
    <t>P36-NFR</t>
  </si>
  <si>
    <t>P32-NFR</t>
  </si>
  <si>
    <t>36IRB-N</t>
  </si>
  <si>
    <t>C36IRB-N</t>
  </si>
  <si>
    <t>Pan Capacity</t>
  </si>
  <si>
    <t>Primary Fuel Source</t>
  </si>
  <si>
    <t>MP4010</t>
  </si>
  <si>
    <t>N61201D060</t>
  </si>
  <si>
    <t>N61201E060</t>
  </si>
  <si>
    <t>P61201D060</t>
  </si>
  <si>
    <t>P61201E060</t>
  </si>
  <si>
    <t>Cleveland</t>
  </si>
  <si>
    <t>22CGT3.1</t>
  </si>
  <si>
    <t>Cleveland Range LLC</t>
  </si>
  <si>
    <t>22CGT6.1</t>
  </si>
  <si>
    <t>24CGA10.2ES</t>
  </si>
  <si>
    <t>24CGA6.2SES</t>
  </si>
  <si>
    <t>Groen</t>
  </si>
  <si>
    <t>XSG-5</t>
  </si>
  <si>
    <t>Market Forge</t>
  </si>
  <si>
    <t>ETP-10G</t>
  </si>
  <si>
    <t>Sirius II-10</t>
  </si>
  <si>
    <t>Sirius II-12</t>
  </si>
  <si>
    <t>Sirius II-4</t>
  </si>
  <si>
    <t>Sirius II-6</t>
  </si>
  <si>
    <t>Sirius II-8</t>
  </si>
  <si>
    <t>ETP-10G-SB</t>
  </si>
  <si>
    <t>Sirius II-10-SB</t>
  </si>
  <si>
    <t>Sirius II-12-SB</t>
  </si>
  <si>
    <t>Sirius II-4-SB</t>
  </si>
  <si>
    <t>Sirius II-6-SB</t>
  </si>
  <si>
    <t>Sirius II-8-SB</t>
  </si>
  <si>
    <t>Sterling</t>
  </si>
  <si>
    <t>SPG-6XX</t>
  </si>
  <si>
    <t>E32081D060</t>
  </si>
  <si>
    <t>E32081E060</t>
  </si>
  <si>
    <t>E32083D080</t>
  </si>
  <si>
    <t>,,dual voltage pair</t>
  </si>
  <si>
    <t>E32083D150</t>
  </si>
  <si>
    <t>E32083E080</t>
  </si>
  <si>
    <t>E32083E150</t>
  </si>
  <si>
    <t>E32083E15000200</t>
  </si>
  <si>
    <t>E32301D070</t>
  </si>
  <si>
    <t>E32301E070</t>
  </si>
  <si>
    <t>E32401D060</t>
  </si>
  <si>
    <t>E32401E060</t>
  </si>
  <si>
    <t>E32403D110</t>
  </si>
  <si>
    <t>E32403E110</t>
  </si>
  <si>
    <t>E34403D120</t>
  </si>
  <si>
    <t>E34403E120</t>
  </si>
  <si>
    <t>E34803D140</t>
  </si>
  <si>
    <t>E34803E140</t>
  </si>
  <si>
    <t>E62081D060</t>
  </si>
  <si>
    <t>E62081E060</t>
  </si>
  <si>
    <t>E62083D100</t>
  </si>
  <si>
    <t>E62083D150</t>
  </si>
  <si>
    <t>E62083D170</t>
  </si>
  <si>
    <t>E62083E100</t>
  </si>
  <si>
    <t>E62083E150</t>
  </si>
  <si>
    <t>E62083E170</t>
  </si>
  <si>
    <t>E62301D070</t>
  </si>
  <si>
    <t>E62401D060</t>
  </si>
  <si>
    <t>E62401E060</t>
  </si>
  <si>
    <t>E62403D110</t>
  </si>
  <si>
    <t>,E62083D080,</t>
  </si>
  <si>
    <t>E62403D130</t>
  </si>
  <si>
    <t>E62403E110</t>
  </si>
  <si>
    <t>,E62083E080,</t>
  </si>
  <si>
    <t>E62403E130</t>
  </si>
  <si>
    <t>E63805D090</t>
  </si>
  <si>
    <t>E63805E090</t>
  </si>
  <si>
    <t>E64005D100</t>
  </si>
  <si>
    <t>E64005E100</t>
  </si>
  <si>
    <t>E64155D110</t>
  </si>
  <si>
    <t>E64155E110</t>
  </si>
  <si>
    <t>E64403D120</t>
  </si>
  <si>
    <t>E64403E120</t>
  </si>
  <si>
    <t>E64803D140</t>
  </si>
  <si>
    <t>E64803E140</t>
  </si>
  <si>
    <t>S32081D060</t>
  </si>
  <si>
    <t>S32081E060</t>
  </si>
  <si>
    <t>S32083D100</t>
  </si>
  <si>
    <t>S32083D120</t>
  </si>
  <si>
    <t>S32083E100</t>
  </si>
  <si>
    <t>S32083E120</t>
  </si>
  <si>
    <t>S32401D060</t>
  </si>
  <si>
    <t>S32401E060</t>
  </si>
  <si>
    <t>S32403D110</t>
  </si>
  <si>
    <t>Steam 'N' Hold,S32083D080,</t>
  </si>
  <si>
    <t>S32403D130</t>
  </si>
  <si>
    <t>S32403E110</t>
  </si>
  <si>
    <t>,S32083E080,</t>
  </si>
  <si>
    <t>S32403E130</t>
  </si>
  <si>
    <t>S34403D090</t>
  </si>
  <si>
    <t>S34403E090</t>
  </si>
  <si>
    <t>S34803D110</t>
  </si>
  <si>
    <t>S34803E110</t>
  </si>
  <si>
    <t>S62081D060</t>
  </si>
  <si>
    <t>S62081E060</t>
  </si>
  <si>
    <t>S62083D080</t>
  </si>
  <si>
    <t>S62083D100</t>
  </si>
  <si>
    <t>S62083D120</t>
  </si>
  <si>
    <t>S62083D150</t>
  </si>
  <si>
    <t>S62083D170</t>
  </si>
  <si>
    <t>S62083E080</t>
  </si>
  <si>
    <t>S62083E100</t>
  </si>
  <si>
    <t>S62083E120</t>
  </si>
  <si>
    <t>S62083E150</t>
  </si>
  <si>
    <t>S62083E170</t>
  </si>
  <si>
    <t>S62301E070</t>
  </si>
  <si>
    <t>S62401D060</t>
  </si>
  <si>
    <t>S62401E060</t>
  </si>
  <si>
    <t>S62403D110</t>
  </si>
  <si>
    <t>S62403D130</t>
  </si>
  <si>
    <t>S62403E110</t>
  </si>
  <si>
    <t>S62403E130</t>
  </si>
  <si>
    <t>S64403D120</t>
  </si>
  <si>
    <t>S64403E120</t>
  </si>
  <si>
    <t>S64803D140</t>
  </si>
  <si>
    <t>S64803E140</t>
  </si>
  <si>
    <t>1-SCE</t>
  </si>
  <si>
    <t>1-SCEMCS</t>
  </si>
  <si>
    <t>22CCT6</t>
  </si>
  <si>
    <t>22CET3.1</t>
  </si>
  <si>
    <t>22CET6.1</t>
  </si>
  <si>
    <t>Crown Food Service</t>
  </si>
  <si>
    <t>CSE-4</t>
  </si>
  <si>
    <t>EPX-3</t>
  </si>
  <si>
    <t>EPX-5</t>
  </si>
  <si>
    <t>EPXN-3</t>
  </si>
  <si>
    <t>EPXN-5</t>
  </si>
  <si>
    <t>Electrolux</t>
  </si>
  <si>
    <t>(2)GSSP-BLE-3E</t>
  </si>
  <si>
    <t>(2)GSSP-BLE-5E</t>
  </si>
  <si>
    <t>GSSP-BLE-3E</t>
  </si>
  <si>
    <t>GSSP-BLE-5E</t>
  </si>
  <si>
    <t>VRC-3E</t>
  </si>
  <si>
    <t>VRC-6E</t>
  </si>
  <si>
    <t>XS-208-12-3</t>
  </si>
  <si>
    <t>XS-208-14-3</t>
  </si>
  <si>
    <t>XS-208-6-1</t>
  </si>
  <si>
    <t>XS-208-8-1</t>
  </si>
  <si>
    <t>XS-208-8-3</t>
  </si>
  <si>
    <t>XS-240-12-3</t>
  </si>
  <si>
    <t>XS-240-14-3</t>
  </si>
  <si>
    <t>XS-240-6-1</t>
  </si>
  <si>
    <t>XS-240-8-1</t>
  </si>
  <si>
    <t>XS-240-8-3</t>
  </si>
  <si>
    <t>HC24EA3-LWE</t>
  </si>
  <si>
    <t>HC24EA5-LWE</t>
  </si>
  <si>
    <t>HC24EO3</t>
  </si>
  <si>
    <t>HC24EO3AF</t>
  </si>
  <si>
    <t>HC24EO5</t>
  </si>
  <si>
    <t>HC24EO5AF</t>
  </si>
  <si>
    <t>Altair II-10</t>
  </si>
  <si>
    <t>Altair II-12</t>
  </si>
  <si>
    <t>Altair II-4</t>
  </si>
  <si>
    <t>Altair II-6</t>
  </si>
  <si>
    <t>Altair II-8</t>
  </si>
  <si>
    <t>ETP-10E</t>
  </si>
  <si>
    <t>TS-3E</t>
  </si>
  <si>
    <t>TS-5E</t>
  </si>
  <si>
    <t>Altair II-10-SB</t>
  </si>
  <si>
    <t>Altair II-12-SB</t>
  </si>
  <si>
    <t>Altair II-4-SB</t>
  </si>
  <si>
    <t>Altair II-6-SB</t>
  </si>
  <si>
    <t>Altair II-8-SB</t>
  </si>
  <si>
    <t>CSE-4-SB</t>
  </si>
  <si>
    <t>ETP-10E-SB</t>
  </si>
  <si>
    <t>EZ18-3</t>
  </si>
  <si>
    <t>EZ18-5</t>
  </si>
  <si>
    <t>EZ18-6</t>
  </si>
  <si>
    <t>EZ24-3</t>
  </si>
  <si>
    <t>EZ24-5</t>
  </si>
  <si>
    <t>EZ24-6</t>
  </si>
  <si>
    <t>QCG-E10-32-ES208</t>
  </si>
  <si>
    <t>QCG-E10-32-ES240</t>
  </si>
  <si>
    <t>QCG-E10-32-ES480</t>
  </si>
  <si>
    <t>QCG-E10-36-ES208</t>
  </si>
  <si>
    <t>QCG-E10-36-ES240</t>
  </si>
  <si>
    <t>QCG-E10-36-ES480</t>
  </si>
  <si>
    <t>SP208-14-3MF00</t>
  </si>
  <si>
    <t>STERLING MANUFACTURING LLC,SP208-10-XXXX,; STERLING MANUFACTURING LLC,SP208-12-XXXX,; STERLING MANUFACTURING LLC,SP208-14-XXXX,; STERLING MANUFACTURING LLC,SP208-6-XXXX,; STERLING MANUFACTURING LLC,SP208-8-XXXX,; STERLING MANUFACTURING LLC,SP240-10-XXXX,; STERLING MANUFACTURING LLC,SP240-12-XXXX,; STERLING MANUFACTURING LLC,SP240-14-XXXX,; STERLING MANUFACTURING LLC,SP240-6-XXXX,; STERLING MANUFACTURING LLC,SP240-8-XXXX,; STERLING MANUFACTURING LLC,SP480-12-XXXX,; STERLING MANUFACTURING LLC,SP480-14-XXXX,; STERLING MANUFACTURING LLC,SP480-6-XXXX,; STERLING MANUFACTURING LLC,SP480-8-XXXX,</t>
  </si>
  <si>
    <t>Superior</t>
  </si>
  <si>
    <t>C24EO3</t>
  </si>
  <si>
    <t>C24EO5</t>
  </si>
  <si>
    <t>Unified Brands</t>
  </si>
  <si>
    <t>GSSP-CL-3E</t>
  </si>
  <si>
    <t>GSSP-CL-5E</t>
  </si>
  <si>
    <t>C24EA3-LWE</t>
  </si>
  <si>
    <t>C24EA5-LWE</t>
  </si>
  <si>
    <t>C24EO3AF</t>
  </si>
  <si>
    <t>C24EO5AF</t>
  </si>
  <si>
    <t>C24ET10-LWE</t>
  </si>
  <si>
    <t>C24ET6-LWE</t>
  </si>
  <si>
    <t>HC24ET10-LWE</t>
  </si>
  <si>
    <t>HC24ET6-LWE</t>
  </si>
  <si>
    <t>Combi Ovens</t>
  </si>
  <si>
    <t> </t>
  </si>
  <si>
    <t>Convection Ovens</t>
  </si>
  <si>
    <t>DCKVs</t>
  </si>
  <si>
    <t>Dishwashers</t>
  </si>
  <si>
    <t>Freezers</t>
  </si>
  <si>
    <t>Fryers</t>
  </si>
  <si>
    <t>Griddles</t>
  </si>
  <si>
    <t>HFHC</t>
  </si>
  <si>
    <t>Ice Machines</t>
  </si>
  <si>
    <t>Rack Ovens</t>
  </si>
  <si>
    <t>Refrigerators</t>
  </si>
  <si>
    <t>Steamers</t>
  </si>
  <si>
    <t>Vertical Solid Door Freezer</t>
  </si>
  <si>
    <t>Various</t>
  </si>
  <si>
    <t>Transparent</t>
  </si>
  <si>
    <t>Vertical Solid Door Refrigerator</t>
  </si>
  <si>
    <t>Vertical Transparent Door Refrigerator</t>
  </si>
  <si>
    <t>Solid</t>
  </si>
  <si>
    <t>IM-0460-AC-22</t>
  </si>
  <si>
    <t>IM-0350-AC-22</t>
  </si>
  <si>
    <t>IM-0550-AC-22</t>
  </si>
  <si>
    <t>IM-0750-AC</t>
  </si>
  <si>
    <t>IM-1100-AC</t>
  </si>
  <si>
    <t>HSA-1D-1</t>
  </si>
  <si>
    <t>IM-1100-RC</t>
  </si>
  <si>
    <t>HSA-1D-1-HS</t>
  </si>
  <si>
    <t>IU-0220-AC</t>
  </si>
  <si>
    <t>HS-1D-HS</t>
  </si>
  <si>
    <t>PH-1S</t>
  </si>
  <si>
    <t>IM-0770-AF</t>
  </si>
  <si>
    <t>PH1-1HS</t>
  </si>
  <si>
    <t>HS-1D-1</t>
  </si>
  <si>
    <t>UONP115-SS01C</t>
  </si>
  <si>
    <t>Vertical Transparent Door Freezer</t>
  </si>
  <si>
    <t>iCombiPro 6-2/3 elec.</t>
  </si>
  <si>
    <t>iCombiPro 6-half elec.</t>
  </si>
  <si>
    <t>iCombiPro 6-half gas</t>
  </si>
  <si>
    <t>iCombiPro 6-full elec.</t>
  </si>
  <si>
    <t>iCombiPro 6-full gas</t>
  </si>
  <si>
    <t>iCombiPro 10-half elec.</t>
  </si>
  <si>
    <t>iCombiPro 10-half gas</t>
  </si>
  <si>
    <t>iCombiPro 10-full elec.</t>
  </si>
  <si>
    <t>C150-SD</t>
  </si>
  <si>
    <t>iCombiPro 10-full gas</t>
  </si>
  <si>
    <t>iCombiPro 20-half elec.</t>
  </si>
  <si>
    <t>Stationary Single Tank Door - PPU</t>
  </si>
  <si>
    <t>iCombiPro 20-half gas</t>
  </si>
  <si>
    <t>iCombiPro 20-full elec.</t>
  </si>
  <si>
    <t>iCombiPro 20-full gas</t>
  </si>
  <si>
    <t>iCombiClassic 6-half elec.</t>
  </si>
  <si>
    <t>iCombiClassic 6-half gas</t>
  </si>
  <si>
    <t>iCombiClassic 6-full elec.</t>
  </si>
  <si>
    <t>iCombiClassic 6-full gas</t>
  </si>
  <si>
    <t>iCombiClassic 10-half elec.</t>
  </si>
  <si>
    <t>XEDA-1021-EX*S</t>
  </si>
  <si>
    <t>Apex-HT</t>
  </si>
  <si>
    <t>KCHGM48F</t>
  </si>
  <si>
    <t>CFE-4#0</t>
  </si>
  <si>
    <t>Kintera</t>
  </si>
  <si>
    <t>KHM400-1A</t>
  </si>
  <si>
    <t>CFX-64 3P HC UPC</t>
  </si>
  <si>
    <t>DV 80.2</t>
  </si>
  <si>
    <t>KHM500-1A</t>
  </si>
  <si>
    <t>KCHGM26R</t>
  </si>
  <si>
    <t>KCHRI27R2HDF</t>
  </si>
  <si>
    <t>KHM700-1A</t>
  </si>
  <si>
    <t>KCHGM72R</t>
  </si>
  <si>
    <t>KUH130-1A</t>
  </si>
  <si>
    <t>KCHRI25R1GDR</t>
  </si>
  <si>
    <t>BERT1F</t>
  </si>
  <si>
    <t>KUH160-1A</t>
  </si>
  <si>
    <t>KCHRI27R1GDR</t>
  </si>
  <si>
    <t>BERT2F</t>
  </si>
  <si>
    <t>KUH220-1A</t>
  </si>
  <si>
    <t>KCHRI27R2HDR</t>
  </si>
  <si>
    <t>North American Refrigeration, Precision</t>
  </si>
  <si>
    <t>A2DF-GR</t>
  </si>
  <si>
    <t>KUH360-1A</t>
  </si>
  <si>
    <t>KCHRI54R2GDR</t>
  </si>
  <si>
    <t>Vertical Solid Door Hybrid</t>
  </si>
  <si>
    <t>KCHRI54R4HDR</t>
  </si>
  <si>
    <t>KCHRI81R3DR</t>
  </si>
  <si>
    <t>Vertical Transparent Door Hybrid</t>
  </si>
  <si>
    <t>TI-522-MA-S1-A~*-#</t>
  </si>
  <si>
    <t>KCHUC27.2DR</t>
  </si>
  <si>
    <t>TI-630-MA-S1-A~*-#</t>
  </si>
  <si>
    <t>BERB1R</t>
  </si>
  <si>
    <t>BERB2R</t>
  </si>
  <si>
    <t>BERB3R</t>
  </si>
  <si>
    <t>BERT1R</t>
  </si>
  <si>
    <t>BERT2R</t>
  </si>
  <si>
    <t>BERT3R</t>
  </si>
  <si>
    <t>BERU27R</t>
  </si>
  <si>
    <t>BERU48R</t>
  </si>
  <si>
    <t>BERU60R</t>
  </si>
  <si>
    <t>EF19-1-N-V</t>
  </si>
  <si>
    <t>BERU72R</t>
  </si>
  <si>
    <t>EF24-1-N-V</t>
  </si>
  <si>
    <t>A1DC-GR</t>
  </si>
  <si>
    <t>EF47-2-N-V</t>
  </si>
  <si>
    <t>A1GDC-GR</t>
  </si>
  <si>
    <t>A2DC-GR</t>
  </si>
  <si>
    <t>A2GDC-GR</t>
  </si>
  <si>
    <t>A3DC-GR</t>
  </si>
  <si>
    <t>AWTC27-GR</t>
  </si>
  <si>
    <t>AWTC48-GR</t>
  </si>
  <si>
    <t>AWTC60-GR</t>
  </si>
  <si>
    <t>AWTC72-GR</t>
  </si>
  <si>
    <t>ER19-1-N6-V</t>
  </si>
  <si>
    <t>ER24-1-N6-V</t>
  </si>
  <si>
    <t>ER47-2-N6-V</t>
  </si>
  <si>
    <t>EUR-28-N6-V</t>
  </si>
  <si>
    <t>EUR-36-N6-V</t>
  </si>
  <si>
    <t>EUR-48-N6-V</t>
  </si>
  <si>
    <t>EUR-60-N6-V</t>
  </si>
  <si>
    <t>UCRE515-SG32A</t>
  </si>
  <si>
    <t>UCRE524-SS32A</t>
  </si>
  <si>
    <t>UCWC515-SG32A</t>
  </si>
  <si>
    <t>UCWC515-SS32A</t>
  </si>
  <si>
    <t>UCWC518-SG32A</t>
  </si>
  <si>
    <t>UCWC518-SS32A</t>
  </si>
  <si>
    <t>UCWC524-SG32A</t>
  </si>
  <si>
    <t>UCWC524-SS32A</t>
  </si>
  <si>
    <t>RANDELL</t>
  </si>
  <si>
    <t>RR27RE-S1</t>
  </si>
  <si>
    <t>RR54RE-S2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</si>
</sst>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[$$-409]#,##0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6"/>
      <color theme="0"/>
      <name val="Arial"/>
      <family val="2"/>
    </font>
    <font>
      <sz val="26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34EA2"/>
        <bgColor indexed="64"/>
      </patternFill>
    </fill>
    <fill>
      <patternFill patternType="solid">
        <fgColor rgb="FFD5CCCC"/>
        <bgColor indexed="64"/>
      </patternFill>
    </fill>
    <fill>
      <patternFill patternType="solid">
        <fgColor rgb="FFE1E9B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5CCCC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6" fontId="1" fillId="0" borderId="0" xfId="0" applyNumberFormat="1" applyFont="1"/>
    <xf numFmtId="1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0" fontId="2" fillId="3" borderId="0" xfId="0" applyFont="1" applyFill="1"/>
    <xf numFmtId="165" fontId="2" fillId="3" borderId="0" xfId="0" applyNumberFormat="1" applyFont="1" applyFill="1" applyAlignment="1">
      <alignment wrapText="1"/>
    </xf>
    <xf numFmtId="164" fontId="2" fillId="3" borderId="0" xfId="0" applyNumberFormat="1" applyFont="1" applyFill="1"/>
    <xf numFmtId="14" fontId="2" fillId="3" borderId="0" xfId="0" applyNumberFormat="1" applyFont="1" applyFill="1"/>
    <xf numFmtId="166" fontId="2" fillId="3" borderId="0" xfId="0" applyNumberFormat="1" applyFont="1" applyFill="1"/>
    <xf numFmtId="166" fontId="1" fillId="0" borderId="0" xfId="0" applyNumberFormat="1" applyFont="1"/>
    <xf numFmtId="0" fontId="7" fillId="0" borderId="0" xfId="0" applyFont="1"/>
    <xf numFmtId="6" fontId="7" fillId="0" borderId="0" xfId="0" applyNumberFormat="1" applyFont="1"/>
    <xf numFmtId="14" fontId="7" fillId="0" borderId="0" xfId="0" applyNumberFormat="1" applyFont="1"/>
    <xf numFmtId="0" fontId="7" fillId="5" borderId="0" xfId="0" applyFont="1" applyFill="1"/>
    <xf numFmtId="0" fontId="8" fillId="0" borderId="0" xfId="0" applyFont="1"/>
    <xf numFmtId="0" fontId="8" fillId="5" borderId="0" xfId="0" applyFont="1" applyFill="1"/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wrapText="1"/>
    </xf>
    <xf numFmtId="0" fontId="9" fillId="6" borderId="0" xfId="0" applyFont="1" applyFill="1"/>
    <xf numFmtId="0" fontId="1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16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left"/>
    </xf>
    <xf numFmtId="0" fontId="7" fillId="0" borderId="0" xfId="0" applyFont="1" applyAlignment="1">
      <alignment wrapText="1"/>
    </xf>
    <xf numFmtId="1" fontId="1" fillId="0" borderId="0" xfId="0" applyNumberFormat="1" applyFont="1"/>
    <xf numFmtId="11" fontId="1" fillId="0" borderId="0" xfId="0" applyNumberFormat="1" applyFont="1"/>
    <xf numFmtId="3" fontId="1" fillId="0" borderId="0" xfId="0" applyNumberFormat="1" applyFont="1"/>
    <xf numFmtId="0" fontId="4" fillId="2" borderId="0" xfId="0" applyFont="1" applyFill="1" applyAlignment="1">
      <alignment horizontal="right" vertical="center" indent="3"/>
    </xf>
    <xf numFmtId="0" fontId="1" fillId="2" borderId="0" xfId="0" applyFont="1" applyFill="1" applyAlignment="1">
      <alignment horizontal="right" vertical="center" indent="3"/>
    </xf>
    <xf numFmtId="0" fontId="4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right" vertical="center" indent="1"/>
    </xf>
    <xf numFmtId="0" fontId="4" fillId="2" borderId="0" xfId="0" applyFont="1" applyFill="1" applyAlignment="1">
      <alignment horizontal="right" vertical="center" wrapText="1" indent="5"/>
    </xf>
    <xf numFmtId="0" fontId="5" fillId="2" borderId="0" xfId="0" applyFont="1" applyFill="1" applyAlignment="1">
      <alignment horizontal="right" vertical="center" wrapText="1" indent="5"/>
    </xf>
    <xf numFmtId="0" fontId="1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indent="5"/>
    </xf>
    <xf numFmtId="0" fontId="5" fillId="2" borderId="0" xfId="0" applyFont="1" applyFill="1" applyAlignment="1">
      <alignment horizontal="right" vertical="center" indent="5"/>
    </xf>
    <xf numFmtId="0" fontId="1" fillId="2" borderId="0" xfId="0" applyFont="1" applyFill="1" applyAlignment="1">
      <alignment horizontal="right" vertical="center" indent="5"/>
    </xf>
    <xf numFmtId="0" fontId="4" fillId="2" borderId="0" xfId="0" applyFont="1" applyFill="1" applyAlignment="1">
      <alignment horizontal="right" vertical="center" indent="4"/>
    </xf>
    <xf numFmtId="0" fontId="1" fillId="2" borderId="0" xfId="0" applyFont="1" applyFill="1" applyAlignment="1">
      <alignment horizontal="right" vertical="center" indent="4"/>
    </xf>
    <xf numFmtId="0" fontId="5" fillId="2" borderId="0" xfId="0" applyFont="1" applyFill="1" applyAlignment="1">
      <alignment horizontal="right" vertical="center" indent="3"/>
    </xf>
    <xf numFmtId="0" fontId="4" fillId="2" borderId="0" xfId="0" applyFont="1" applyFill="1" applyAlignment="1">
      <alignment horizontal="right" vertical="center" indent="20"/>
    </xf>
    <xf numFmtId="0" fontId="5" fillId="2" borderId="0" xfId="0" applyFont="1" applyFill="1" applyAlignment="1">
      <alignment horizontal="right" vertical="center" indent="20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00"/>
      <color rgb="FFABE1FA"/>
      <color rgb="FF8DC63F"/>
      <color rgb="FF00B7CE"/>
      <color rgb="FF0072BC"/>
      <color rgb="FFD5CCCC"/>
      <color rgb="FF00AB4E"/>
      <color rgb="FFBFD730"/>
      <color rgb="FF034EA2"/>
      <color rgb="FFE1E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1</xdr:col>
      <xdr:colOff>1701927</xdr:colOff>
      <xdr:row>0</xdr:row>
      <xdr:rowOff>961752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FFF19-021F-4D3A-A0B8-0074E5F39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1</xdr:col>
      <xdr:colOff>1020482</xdr:colOff>
      <xdr:row>0</xdr:row>
      <xdr:rowOff>964927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E22EED-0F96-714F-98C2-5B9D6E33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304800</xdr:rowOff>
    </xdr:from>
    <xdr:to>
      <xdr:col>2</xdr:col>
      <xdr:colOff>526119</xdr:colOff>
      <xdr:row>0</xdr:row>
      <xdr:rowOff>942067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78917-94FE-B945-A447-C285574B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04800"/>
          <a:ext cx="2816352" cy="6391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304800</xdr:rowOff>
    </xdr:from>
    <xdr:to>
      <xdr:col>2</xdr:col>
      <xdr:colOff>104902</xdr:colOff>
      <xdr:row>0</xdr:row>
      <xdr:rowOff>942067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03998-03CA-8C45-A7E5-E2BE4B12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04800"/>
          <a:ext cx="2816352" cy="6391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304800</xdr:rowOff>
    </xdr:from>
    <xdr:to>
      <xdr:col>1</xdr:col>
      <xdr:colOff>1492649</xdr:colOff>
      <xdr:row>0</xdr:row>
      <xdr:rowOff>942067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B447F-3FC9-D94D-88AB-D5B81ABC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04800"/>
          <a:ext cx="2816352" cy="6391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304800</xdr:rowOff>
    </xdr:from>
    <xdr:to>
      <xdr:col>3</xdr:col>
      <xdr:colOff>66288</xdr:colOff>
      <xdr:row>0</xdr:row>
      <xdr:rowOff>942067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567BAB-CC75-AA44-8B42-3EEDBB55F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04800"/>
          <a:ext cx="2816352" cy="6391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304800</xdr:rowOff>
    </xdr:from>
    <xdr:to>
      <xdr:col>1</xdr:col>
      <xdr:colOff>1364016</xdr:colOff>
      <xdr:row>0</xdr:row>
      <xdr:rowOff>945242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3EBDE-6CA3-4B49-9A1B-6DC11519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304800"/>
          <a:ext cx="2816352" cy="6391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330200</xdr:rowOff>
    </xdr:from>
    <xdr:to>
      <xdr:col>2</xdr:col>
      <xdr:colOff>17232</xdr:colOff>
      <xdr:row>0</xdr:row>
      <xdr:rowOff>969372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4529AB-E23B-40FE-8DD8-466151A27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30200"/>
          <a:ext cx="2593921" cy="6391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330200</xdr:rowOff>
    </xdr:from>
    <xdr:to>
      <xdr:col>2</xdr:col>
      <xdr:colOff>3121</xdr:colOff>
      <xdr:row>0</xdr:row>
      <xdr:rowOff>969372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A6764-8D10-3C46-A697-52F065EE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30200"/>
          <a:ext cx="2816352" cy="639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1</xdr:col>
      <xdr:colOff>524002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D937E-FD0E-4B70-B0DA-9C1656D42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2</xdr:col>
      <xdr:colOff>143002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56744-5095-4DA4-84D3-F5FA75A30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2</xdr:col>
      <xdr:colOff>349377</xdr:colOff>
      <xdr:row>0</xdr:row>
      <xdr:rowOff>961752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4C86B-BE68-4C5D-9924-ABAE31B9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410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317500</xdr:rowOff>
    </xdr:from>
    <xdr:to>
      <xdr:col>0</xdr:col>
      <xdr:colOff>3083052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567D9-22FF-E94B-70CD-5B6DD381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317500</xdr:rowOff>
    </xdr:from>
    <xdr:to>
      <xdr:col>1</xdr:col>
      <xdr:colOff>847693</xdr:colOff>
      <xdr:row>0</xdr:row>
      <xdr:rowOff>964927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A03E1-0186-684D-BF9A-C88ABE28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317500</xdr:rowOff>
    </xdr:from>
    <xdr:to>
      <xdr:col>1</xdr:col>
      <xdr:colOff>1543812</xdr:colOff>
      <xdr:row>0</xdr:row>
      <xdr:rowOff>961752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F63FE5-29D3-7347-8E76-FEC2D2A6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317500</xdr:rowOff>
    </xdr:from>
    <xdr:to>
      <xdr:col>1</xdr:col>
      <xdr:colOff>945349</xdr:colOff>
      <xdr:row>0</xdr:row>
      <xdr:rowOff>963657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9112C-3833-FF43-95A2-8F99B36A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317500"/>
          <a:ext cx="2816352" cy="6391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330200</xdr:rowOff>
    </xdr:from>
    <xdr:to>
      <xdr:col>1</xdr:col>
      <xdr:colOff>1418969</xdr:colOff>
      <xdr:row>0</xdr:row>
      <xdr:rowOff>973182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004C2-2187-9149-9877-ABDEDCA6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330200"/>
          <a:ext cx="2816352" cy="63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2192-1E89-42E1-9327-AAF19CEF2E96}">
  <sheetPr>
    <tabColor rgb="FFD5CCCC"/>
  </sheetPr>
  <dimension ref="A1:I166"/>
  <sheetViews>
    <sheetView topLeftCell="A119" zoomScaleNormal="100" workbookViewId="0">
      <selection activeCell="I71" sqref="I71"/>
    </sheetView>
  </sheetViews>
  <sheetFormatPr defaultColWidth="8.7109375" defaultRowHeight="14.25"/>
  <cols>
    <col min="1" max="1" width="19.85546875" style="1" bestFit="1" customWidth="1"/>
    <col min="2" max="2" width="25.7109375" style="28" bestFit="1" customWidth="1"/>
    <col min="3" max="3" width="15.42578125" style="1" bestFit="1" customWidth="1"/>
    <col min="4" max="4" width="20.5703125" style="1" bestFit="1" customWidth="1"/>
    <col min="5" max="5" width="26.7109375" style="1" bestFit="1" customWidth="1"/>
    <col min="6" max="6" width="27.28515625" style="7" bestFit="1" customWidth="1"/>
    <col min="7" max="7" width="18.85546875" style="3" bestFit="1" customWidth="1"/>
    <col min="8" max="8" width="12.7109375" style="1" bestFit="1" customWidth="1"/>
    <col min="9" max="9" width="25.28515625" style="1" customWidth="1"/>
    <col min="10" max="16384" width="8.7109375" style="1"/>
  </cols>
  <sheetData>
    <row r="1" spans="1:9" ht="100.15" customHeight="1">
      <c r="A1" s="38" t="s">
        <v>0</v>
      </c>
      <c r="B1" s="39"/>
      <c r="C1" s="39"/>
      <c r="D1" s="39"/>
      <c r="E1" s="39"/>
      <c r="F1" s="39"/>
      <c r="G1" s="39"/>
    </row>
    <row r="2" spans="1:9" s="4" customFormat="1" ht="30" customHeight="1">
      <c r="A2" s="8" t="s">
        <v>1</v>
      </c>
      <c r="B2" s="29" t="s">
        <v>2</v>
      </c>
      <c r="C2" s="8" t="s">
        <v>3</v>
      </c>
      <c r="D2" s="27" t="s">
        <v>4</v>
      </c>
      <c r="E2" s="27" t="s">
        <v>5</v>
      </c>
      <c r="F2" s="10" t="s">
        <v>6</v>
      </c>
      <c r="G2" s="11" t="s">
        <v>7</v>
      </c>
    </row>
    <row r="3" spans="1:9">
      <c r="A3" s="1" t="s">
        <v>8</v>
      </c>
      <c r="B3" s="28" t="s">
        <v>9</v>
      </c>
      <c r="C3" s="1" t="s">
        <v>10</v>
      </c>
      <c r="D3" s="1" t="s">
        <v>11</v>
      </c>
      <c r="E3" s="1">
        <v>2</v>
      </c>
      <c r="F3" s="7">
        <f>100*E3</f>
        <v>200</v>
      </c>
      <c r="G3" s="3">
        <v>45658</v>
      </c>
      <c r="H3" s="14"/>
      <c r="I3" s="14"/>
    </row>
    <row r="4" spans="1:9">
      <c r="A4" s="1" t="s">
        <v>8</v>
      </c>
      <c r="B4" s="28" t="s">
        <v>12</v>
      </c>
      <c r="C4" s="1" t="s">
        <v>10</v>
      </c>
      <c r="D4" s="1" t="s">
        <v>11</v>
      </c>
      <c r="E4" s="1">
        <v>4</v>
      </c>
      <c r="F4" s="7">
        <f t="shared" ref="F4:F67" si="0">100*E4</f>
        <v>400</v>
      </c>
      <c r="G4" s="3">
        <v>45658</v>
      </c>
      <c r="H4" s="14"/>
      <c r="I4" s="14"/>
    </row>
    <row r="5" spans="1:9">
      <c r="A5" s="1" t="s">
        <v>8</v>
      </c>
      <c r="B5" s="28" t="s">
        <v>13</v>
      </c>
      <c r="C5" s="1" t="s">
        <v>10</v>
      </c>
      <c r="D5" s="1" t="s">
        <v>11</v>
      </c>
      <c r="E5" s="1">
        <v>6</v>
      </c>
      <c r="F5" s="7">
        <f t="shared" si="0"/>
        <v>600</v>
      </c>
      <c r="G5" s="3">
        <v>45658</v>
      </c>
      <c r="H5" s="14"/>
      <c r="I5" s="14"/>
    </row>
    <row r="6" spans="1:9">
      <c r="A6" s="1" t="s">
        <v>8</v>
      </c>
      <c r="B6" s="28" t="s">
        <v>14</v>
      </c>
      <c r="C6" s="1" t="s">
        <v>10</v>
      </c>
      <c r="D6" s="1" t="s">
        <v>11</v>
      </c>
      <c r="E6" s="1">
        <v>10</v>
      </c>
      <c r="F6" s="7">
        <f t="shared" si="0"/>
        <v>1000</v>
      </c>
      <c r="G6" s="3">
        <v>45658</v>
      </c>
      <c r="H6" s="14"/>
      <c r="I6" s="14"/>
    </row>
    <row r="7" spans="1:9">
      <c r="A7" s="1" t="s">
        <v>8</v>
      </c>
      <c r="B7" s="28" t="s">
        <v>15</v>
      </c>
      <c r="C7" s="1" t="s">
        <v>10</v>
      </c>
      <c r="D7" s="1" t="s">
        <v>11</v>
      </c>
      <c r="E7" s="1">
        <v>2</v>
      </c>
      <c r="F7" s="7">
        <f t="shared" si="0"/>
        <v>200</v>
      </c>
      <c r="G7" s="3">
        <v>45658</v>
      </c>
      <c r="H7" s="14"/>
      <c r="I7" s="14"/>
    </row>
    <row r="8" spans="1:9" ht="14.25" customHeight="1">
      <c r="A8" s="1" t="s">
        <v>8</v>
      </c>
      <c r="B8" s="28" t="s">
        <v>16</v>
      </c>
      <c r="C8" s="1" t="s">
        <v>10</v>
      </c>
      <c r="D8" s="1" t="s">
        <v>11</v>
      </c>
      <c r="E8" s="1">
        <v>4</v>
      </c>
      <c r="F8" s="7">
        <f t="shared" si="0"/>
        <v>400</v>
      </c>
      <c r="G8" s="3">
        <v>45658</v>
      </c>
      <c r="H8" s="14"/>
      <c r="I8" s="14"/>
    </row>
    <row r="9" spans="1:9" ht="14.25" customHeight="1">
      <c r="A9" s="1" t="s">
        <v>8</v>
      </c>
      <c r="B9" s="28" t="s">
        <v>17</v>
      </c>
      <c r="C9" s="1" t="s">
        <v>10</v>
      </c>
      <c r="D9" s="1" t="s">
        <v>11</v>
      </c>
      <c r="E9" s="1">
        <v>4</v>
      </c>
      <c r="F9" s="7">
        <f t="shared" si="0"/>
        <v>400</v>
      </c>
      <c r="G9" s="3">
        <v>45658</v>
      </c>
      <c r="H9" s="14"/>
      <c r="I9" s="14"/>
    </row>
    <row r="10" spans="1:9" ht="14.25" customHeight="1">
      <c r="A10" s="1" t="s">
        <v>8</v>
      </c>
      <c r="B10" s="28" t="s">
        <v>18</v>
      </c>
      <c r="C10" s="1" t="s">
        <v>10</v>
      </c>
      <c r="D10" s="1" t="s">
        <v>11</v>
      </c>
      <c r="E10" s="1">
        <v>4</v>
      </c>
      <c r="F10" s="7">
        <f t="shared" si="0"/>
        <v>400</v>
      </c>
      <c r="G10" s="3">
        <v>45658</v>
      </c>
      <c r="H10" s="14"/>
      <c r="I10" s="14"/>
    </row>
    <row r="11" spans="1:9">
      <c r="A11" s="1" t="s">
        <v>8</v>
      </c>
      <c r="B11" s="28" t="s">
        <v>19</v>
      </c>
      <c r="C11" s="1" t="s">
        <v>10</v>
      </c>
      <c r="D11" s="1" t="s">
        <v>11</v>
      </c>
      <c r="E11" s="1">
        <v>6</v>
      </c>
      <c r="F11" s="7">
        <f t="shared" si="0"/>
        <v>600</v>
      </c>
      <c r="G11" s="3">
        <v>45658</v>
      </c>
      <c r="H11" s="14"/>
      <c r="I11" s="14"/>
    </row>
    <row r="12" spans="1:9">
      <c r="A12" s="1" t="s">
        <v>8</v>
      </c>
      <c r="B12" s="28" t="s">
        <v>20</v>
      </c>
      <c r="C12" s="1" t="s">
        <v>10</v>
      </c>
      <c r="D12" s="1" t="s">
        <v>11</v>
      </c>
      <c r="E12" s="1">
        <v>6</v>
      </c>
      <c r="F12" s="7">
        <f t="shared" si="0"/>
        <v>600</v>
      </c>
      <c r="G12" s="3">
        <v>45658</v>
      </c>
      <c r="H12" s="14"/>
      <c r="I12" s="14"/>
    </row>
    <row r="13" spans="1:9">
      <c r="A13" s="1" t="s">
        <v>8</v>
      </c>
      <c r="B13" s="28" t="s">
        <v>21</v>
      </c>
      <c r="C13" s="1" t="s">
        <v>10</v>
      </c>
      <c r="D13" s="1" t="s">
        <v>11</v>
      </c>
      <c r="E13" s="1">
        <v>8</v>
      </c>
      <c r="F13" s="7">
        <f t="shared" si="0"/>
        <v>800</v>
      </c>
      <c r="G13" s="3">
        <v>45658</v>
      </c>
      <c r="H13" s="14"/>
      <c r="I13" s="14"/>
    </row>
    <row r="14" spans="1:9">
      <c r="A14" s="1" t="s">
        <v>22</v>
      </c>
      <c r="B14" s="28" t="s">
        <v>23</v>
      </c>
      <c r="C14" s="1" t="s">
        <v>10</v>
      </c>
      <c r="D14" s="1" t="s">
        <v>11</v>
      </c>
      <c r="E14" s="1">
        <v>2</v>
      </c>
      <c r="F14" s="7">
        <f t="shared" si="0"/>
        <v>200</v>
      </c>
      <c r="G14" s="3">
        <v>45658</v>
      </c>
      <c r="H14" s="14"/>
      <c r="I14" s="14"/>
    </row>
    <row r="15" spans="1:9">
      <c r="A15" s="1" t="s">
        <v>22</v>
      </c>
      <c r="B15" s="28" t="s">
        <v>24</v>
      </c>
      <c r="C15" s="1" t="s">
        <v>10</v>
      </c>
      <c r="D15" s="1" t="s">
        <v>11</v>
      </c>
      <c r="E15" s="1">
        <v>4</v>
      </c>
      <c r="F15" s="7">
        <f t="shared" si="0"/>
        <v>400</v>
      </c>
      <c r="G15" s="3">
        <v>45658</v>
      </c>
      <c r="H15" s="14"/>
      <c r="I15" s="14"/>
    </row>
    <row r="16" spans="1:9">
      <c r="A16" s="1" t="s">
        <v>22</v>
      </c>
      <c r="B16" s="28" t="s">
        <v>25</v>
      </c>
      <c r="C16" s="1" t="s">
        <v>10</v>
      </c>
      <c r="D16" s="1" t="s">
        <v>11</v>
      </c>
      <c r="E16" s="1">
        <v>4</v>
      </c>
      <c r="F16" s="7">
        <f t="shared" si="0"/>
        <v>400</v>
      </c>
      <c r="G16" s="3">
        <v>45658</v>
      </c>
      <c r="H16" s="14"/>
      <c r="I16" s="14"/>
    </row>
    <row r="17" spans="1:9">
      <c r="A17" s="1" t="s">
        <v>22</v>
      </c>
      <c r="B17" s="28" t="s">
        <v>26</v>
      </c>
      <c r="C17" s="1" t="s">
        <v>10</v>
      </c>
      <c r="D17" s="1" t="s">
        <v>11</v>
      </c>
      <c r="E17" s="1">
        <v>4</v>
      </c>
      <c r="F17" s="7">
        <f t="shared" si="0"/>
        <v>400</v>
      </c>
      <c r="G17" s="3">
        <v>45658</v>
      </c>
      <c r="H17" s="14"/>
      <c r="I17" s="14"/>
    </row>
    <row r="18" spans="1:9">
      <c r="A18" s="1" t="s">
        <v>22</v>
      </c>
      <c r="B18" s="28" t="s">
        <v>27</v>
      </c>
      <c r="C18" s="1" t="s">
        <v>10</v>
      </c>
      <c r="D18" s="1" t="s">
        <v>11</v>
      </c>
      <c r="E18" s="1">
        <v>6</v>
      </c>
      <c r="F18" s="7">
        <f t="shared" si="0"/>
        <v>600</v>
      </c>
      <c r="G18" s="3">
        <v>45658</v>
      </c>
      <c r="H18" s="14"/>
      <c r="I18" s="14"/>
    </row>
    <row r="19" spans="1:9" ht="14.25" customHeight="1">
      <c r="A19" s="1" t="s">
        <v>22</v>
      </c>
      <c r="B19" s="28" t="s">
        <v>28</v>
      </c>
      <c r="C19" s="1" t="s">
        <v>10</v>
      </c>
      <c r="D19" s="1" t="s">
        <v>11</v>
      </c>
      <c r="E19" s="1">
        <v>6</v>
      </c>
      <c r="F19" s="7">
        <f t="shared" si="0"/>
        <v>600</v>
      </c>
      <c r="G19" s="3">
        <v>45658</v>
      </c>
      <c r="H19" s="14"/>
      <c r="I19" s="14"/>
    </row>
    <row r="20" spans="1:9" ht="14.25" customHeight="1">
      <c r="A20" s="1" t="s">
        <v>22</v>
      </c>
      <c r="B20" s="28" t="s">
        <v>29</v>
      </c>
      <c r="C20" s="1" t="s">
        <v>10</v>
      </c>
      <c r="D20" s="1" t="s">
        <v>11</v>
      </c>
      <c r="E20" s="1">
        <v>2</v>
      </c>
      <c r="F20" s="7">
        <f t="shared" si="0"/>
        <v>200</v>
      </c>
      <c r="G20" s="3">
        <v>45658</v>
      </c>
      <c r="H20" s="14"/>
      <c r="I20" s="14"/>
    </row>
    <row r="21" spans="1:9" ht="14.25" customHeight="1">
      <c r="A21" s="1" t="s">
        <v>22</v>
      </c>
      <c r="B21" s="28" t="s">
        <v>30</v>
      </c>
      <c r="C21" s="1" t="s">
        <v>10</v>
      </c>
      <c r="D21" s="1" t="s">
        <v>11</v>
      </c>
      <c r="E21" s="1">
        <v>4</v>
      </c>
      <c r="F21" s="7">
        <f t="shared" si="0"/>
        <v>400</v>
      </c>
      <c r="G21" s="3">
        <v>45658</v>
      </c>
      <c r="H21" s="14"/>
      <c r="I21" s="14"/>
    </row>
    <row r="22" spans="1:9">
      <c r="A22" s="1" t="s">
        <v>22</v>
      </c>
      <c r="B22" s="28" t="s">
        <v>31</v>
      </c>
      <c r="C22" s="1" t="s">
        <v>10</v>
      </c>
      <c r="D22" s="1" t="s">
        <v>11</v>
      </c>
      <c r="E22" s="1">
        <v>6</v>
      </c>
      <c r="F22" s="7">
        <f t="shared" si="0"/>
        <v>600</v>
      </c>
      <c r="G22" s="3">
        <v>45658</v>
      </c>
      <c r="H22" s="14"/>
      <c r="I22" s="14"/>
    </row>
    <row r="23" spans="1:9">
      <c r="A23" s="1" t="s">
        <v>22</v>
      </c>
      <c r="B23" s="28" t="s">
        <v>32</v>
      </c>
      <c r="C23" s="1" t="s">
        <v>10</v>
      </c>
      <c r="D23" s="1" t="s">
        <v>11</v>
      </c>
      <c r="E23" s="1">
        <v>8</v>
      </c>
      <c r="F23" s="7">
        <f t="shared" si="0"/>
        <v>800</v>
      </c>
      <c r="G23" s="3">
        <v>45658</v>
      </c>
      <c r="H23" s="14"/>
      <c r="I23" s="14"/>
    </row>
    <row r="24" spans="1:9">
      <c r="A24" s="1" t="s">
        <v>22</v>
      </c>
      <c r="B24" s="28" t="s">
        <v>33</v>
      </c>
      <c r="C24" s="1" t="s">
        <v>10</v>
      </c>
      <c r="D24" s="1" t="s">
        <v>11</v>
      </c>
      <c r="E24" s="1">
        <v>8</v>
      </c>
      <c r="F24" s="7">
        <f t="shared" si="0"/>
        <v>800</v>
      </c>
      <c r="G24" s="3">
        <v>45658</v>
      </c>
      <c r="H24" s="14"/>
      <c r="I24" s="14"/>
    </row>
    <row r="25" spans="1:9">
      <c r="A25" s="1" t="s">
        <v>22</v>
      </c>
      <c r="B25" s="28" t="s">
        <v>34</v>
      </c>
      <c r="C25" s="1" t="s">
        <v>10</v>
      </c>
      <c r="D25" s="1" t="s">
        <v>11</v>
      </c>
      <c r="E25" s="1">
        <v>4</v>
      </c>
      <c r="F25" s="7">
        <f t="shared" si="0"/>
        <v>400</v>
      </c>
      <c r="G25" s="3">
        <v>45658</v>
      </c>
      <c r="H25" s="14"/>
      <c r="I25" s="14"/>
    </row>
    <row r="26" spans="1:9" ht="14.25" customHeight="1">
      <c r="A26" s="1" t="s">
        <v>22</v>
      </c>
      <c r="B26" s="28" t="s">
        <v>35</v>
      </c>
      <c r="C26" s="1" t="s">
        <v>10</v>
      </c>
      <c r="D26" s="1" t="s">
        <v>11</v>
      </c>
      <c r="E26" s="1">
        <v>8</v>
      </c>
      <c r="F26" s="7">
        <f t="shared" si="0"/>
        <v>800</v>
      </c>
      <c r="G26" s="3">
        <v>45658</v>
      </c>
      <c r="H26" s="14"/>
      <c r="I26" s="14"/>
    </row>
    <row r="27" spans="1:9" ht="14.25" customHeight="1">
      <c r="A27" s="1" t="s">
        <v>22</v>
      </c>
      <c r="B27" s="28" t="s">
        <v>36</v>
      </c>
      <c r="C27" s="1" t="s">
        <v>10</v>
      </c>
      <c r="D27" s="1" t="s">
        <v>11</v>
      </c>
      <c r="E27" s="1">
        <v>10</v>
      </c>
      <c r="F27" s="7">
        <f t="shared" si="0"/>
        <v>1000</v>
      </c>
      <c r="G27" s="3">
        <v>45658</v>
      </c>
      <c r="H27" s="14"/>
      <c r="I27" s="14"/>
    </row>
    <row r="28" spans="1:9" ht="14.25" customHeight="1">
      <c r="A28" s="1" t="s">
        <v>22</v>
      </c>
      <c r="B28" s="28" t="s">
        <v>37</v>
      </c>
      <c r="C28" s="1" t="s">
        <v>10</v>
      </c>
      <c r="D28" s="1" t="s">
        <v>11</v>
      </c>
      <c r="E28" s="1">
        <v>4</v>
      </c>
      <c r="F28" s="7">
        <f t="shared" si="0"/>
        <v>400</v>
      </c>
      <c r="G28" s="3">
        <v>45658</v>
      </c>
      <c r="H28" s="14"/>
      <c r="I28" s="14"/>
    </row>
    <row r="29" spans="1:9" ht="14.25" customHeight="1">
      <c r="A29" s="1" t="s">
        <v>22</v>
      </c>
      <c r="B29" s="28" t="s">
        <v>38</v>
      </c>
      <c r="C29" s="1" t="s">
        <v>10</v>
      </c>
      <c r="D29" s="1" t="s">
        <v>11</v>
      </c>
      <c r="E29" s="1">
        <v>6</v>
      </c>
      <c r="F29" s="7">
        <f t="shared" si="0"/>
        <v>600</v>
      </c>
      <c r="G29" s="3">
        <v>45658</v>
      </c>
      <c r="H29" s="14"/>
      <c r="I29" s="14"/>
    </row>
    <row r="30" spans="1:9">
      <c r="A30" s="1" t="s">
        <v>22</v>
      </c>
      <c r="B30" s="28" t="s">
        <v>39</v>
      </c>
      <c r="C30" s="1" t="s">
        <v>10</v>
      </c>
      <c r="D30" s="1" t="s">
        <v>11</v>
      </c>
      <c r="E30" s="1">
        <v>10</v>
      </c>
      <c r="F30" s="7">
        <f t="shared" si="0"/>
        <v>1000</v>
      </c>
      <c r="G30" s="3">
        <v>45658</v>
      </c>
      <c r="H30" s="14"/>
      <c r="I30" s="14"/>
    </row>
    <row r="31" spans="1:9">
      <c r="A31" s="1" t="s">
        <v>22</v>
      </c>
      <c r="B31" s="28" t="s">
        <v>40</v>
      </c>
      <c r="C31" s="1" t="s">
        <v>10</v>
      </c>
      <c r="D31" s="1" t="s">
        <v>11</v>
      </c>
      <c r="E31" s="1">
        <v>10</v>
      </c>
      <c r="F31" s="7">
        <f t="shared" si="0"/>
        <v>1000</v>
      </c>
      <c r="G31" s="3">
        <v>45658</v>
      </c>
      <c r="H31" s="14"/>
      <c r="I31" s="34"/>
    </row>
    <row r="32" spans="1:9" ht="14.25" customHeight="1">
      <c r="A32" s="1" t="s">
        <v>22</v>
      </c>
      <c r="B32" s="28" t="s">
        <v>41</v>
      </c>
      <c r="C32" s="1" t="s">
        <v>10</v>
      </c>
      <c r="D32" s="1" t="s">
        <v>11</v>
      </c>
      <c r="E32" s="1">
        <v>12</v>
      </c>
      <c r="F32" s="7">
        <f t="shared" si="0"/>
        <v>1200</v>
      </c>
      <c r="G32" s="3">
        <v>45658</v>
      </c>
      <c r="H32" s="14"/>
      <c r="I32" s="34"/>
    </row>
    <row r="33" spans="1:9" ht="14.25" customHeight="1">
      <c r="A33" s="1" t="s">
        <v>22</v>
      </c>
      <c r="B33" s="28" t="s">
        <v>42</v>
      </c>
      <c r="C33" s="1" t="s">
        <v>10</v>
      </c>
      <c r="D33" s="1" t="s">
        <v>11</v>
      </c>
      <c r="E33" s="1">
        <v>6</v>
      </c>
      <c r="F33" s="7">
        <f t="shared" si="0"/>
        <v>600</v>
      </c>
      <c r="G33" s="3">
        <v>45658</v>
      </c>
      <c r="H33" s="14"/>
      <c r="I33" s="34"/>
    </row>
    <row r="34" spans="1:9" ht="14.25" customHeight="1">
      <c r="A34" s="1" t="s">
        <v>22</v>
      </c>
      <c r="B34" s="28" t="s">
        <v>43</v>
      </c>
      <c r="C34" s="1" t="s">
        <v>10</v>
      </c>
      <c r="D34" s="1" t="s">
        <v>11</v>
      </c>
      <c r="E34" s="1">
        <v>8</v>
      </c>
      <c r="F34" s="7">
        <f t="shared" si="0"/>
        <v>800</v>
      </c>
      <c r="G34" s="3">
        <v>45658</v>
      </c>
      <c r="H34" s="14"/>
      <c r="I34" s="34"/>
    </row>
    <row r="35" spans="1:9" ht="14.25" customHeight="1">
      <c r="A35" s="1" t="s">
        <v>22</v>
      </c>
      <c r="B35" s="28" t="s">
        <v>44</v>
      </c>
      <c r="C35" s="1" t="s">
        <v>10</v>
      </c>
      <c r="D35" s="1" t="s">
        <v>11</v>
      </c>
      <c r="E35" s="1">
        <v>12</v>
      </c>
      <c r="F35" s="7">
        <f t="shared" si="0"/>
        <v>1200</v>
      </c>
      <c r="G35" s="3">
        <v>45658</v>
      </c>
      <c r="H35" s="14"/>
      <c r="I35" s="34"/>
    </row>
    <row r="36" spans="1:9" ht="14.25" customHeight="1">
      <c r="A36" s="1" t="s">
        <v>22</v>
      </c>
      <c r="B36" s="28" t="s">
        <v>45</v>
      </c>
      <c r="C36" s="1" t="s">
        <v>10</v>
      </c>
      <c r="D36" s="1" t="s">
        <v>11</v>
      </c>
      <c r="E36" s="1">
        <v>12</v>
      </c>
      <c r="F36" s="7">
        <f t="shared" si="0"/>
        <v>1200</v>
      </c>
      <c r="G36" s="3">
        <v>45658</v>
      </c>
      <c r="H36" s="14"/>
      <c r="I36" s="34"/>
    </row>
    <row r="37" spans="1:9" ht="14.25" customHeight="1">
      <c r="A37" s="1" t="s">
        <v>22</v>
      </c>
      <c r="B37" s="28" t="s">
        <v>46</v>
      </c>
      <c r="C37" s="1" t="s">
        <v>10</v>
      </c>
      <c r="D37" s="1" t="s">
        <v>11</v>
      </c>
      <c r="E37" s="1">
        <v>2</v>
      </c>
      <c r="F37" s="7">
        <f t="shared" si="0"/>
        <v>200</v>
      </c>
      <c r="G37" s="3">
        <v>45658</v>
      </c>
      <c r="H37" s="14"/>
      <c r="I37" s="34"/>
    </row>
    <row r="38" spans="1:9" ht="14.25" customHeight="1">
      <c r="A38" s="1" t="s">
        <v>22</v>
      </c>
      <c r="B38" s="28" t="s">
        <v>47</v>
      </c>
      <c r="C38" s="1" t="s">
        <v>10</v>
      </c>
      <c r="D38" s="1" t="s">
        <v>11</v>
      </c>
      <c r="E38" s="1">
        <v>4</v>
      </c>
      <c r="F38" s="7">
        <f t="shared" si="0"/>
        <v>400</v>
      </c>
      <c r="G38" s="3">
        <v>45658</v>
      </c>
      <c r="H38" s="14"/>
      <c r="I38" s="34"/>
    </row>
    <row r="39" spans="1:9" ht="14.25" customHeight="1">
      <c r="A39" s="1" t="s">
        <v>22</v>
      </c>
      <c r="B39" s="28" t="s">
        <v>48</v>
      </c>
      <c r="C39" s="1" t="s">
        <v>10</v>
      </c>
      <c r="D39" s="1" t="s">
        <v>11</v>
      </c>
      <c r="E39" s="1">
        <v>6</v>
      </c>
      <c r="F39" s="7">
        <f t="shared" si="0"/>
        <v>600</v>
      </c>
      <c r="G39" s="3">
        <v>45658</v>
      </c>
      <c r="H39" s="14"/>
      <c r="I39" s="14"/>
    </row>
    <row r="40" spans="1:9" ht="14.25" customHeight="1">
      <c r="A40" s="1" t="s">
        <v>22</v>
      </c>
      <c r="B40" s="28" t="s">
        <v>49</v>
      </c>
      <c r="C40" s="1" t="s">
        <v>10</v>
      </c>
      <c r="D40" s="1" t="s">
        <v>11</v>
      </c>
      <c r="E40" s="1">
        <v>8</v>
      </c>
      <c r="F40" s="7">
        <f t="shared" si="0"/>
        <v>800</v>
      </c>
      <c r="G40" s="3">
        <v>45658</v>
      </c>
      <c r="H40" s="14"/>
      <c r="I40" s="14"/>
    </row>
    <row r="41" spans="1:9" ht="14.25" customHeight="1">
      <c r="A41" s="1" t="s">
        <v>22</v>
      </c>
      <c r="B41" s="28" t="s">
        <v>50</v>
      </c>
      <c r="C41" s="1" t="s">
        <v>10</v>
      </c>
      <c r="D41" s="1" t="s">
        <v>11</v>
      </c>
      <c r="E41" s="1">
        <v>10</v>
      </c>
      <c r="F41" s="7">
        <f t="shared" si="0"/>
        <v>1000</v>
      </c>
      <c r="G41" s="3">
        <v>45658</v>
      </c>
      <c r="H41" s="14"/>
      <c r="I41" s="14"/>
    </row>
    <row r="42" spans="1:9" ht="14.25" customHeight="1">
      <c r="A42" s="1" t="s">
        <v>22</v>
      </c>
      <c r="B42" s="28" t="s">
        <v>51</v>
      </c>
      <c r="C42" s="1" t="s">
        <v>10</v>
      </c>
      <c r="D42" s="1" t="s">
        <v>11</v>
      </c>
      <c r="E42" s="1">
        <v>4</v>
      </c>
      <c r="F42" s="7">
        <f t="shared" si="0"/>
        <v>400</v>
      </c>
      <c r="G42" s="3">
        <v>45658</v>
      </c>
      <c r="H42" s="14"/>
      <c r="I42" s="14"/>
    </row>
    <row r="43" spans="1:9" ht="14.25" customHeight="1">
      <c r="A43" s="1" t="s">
        <v>22</v>
      </c>
      <c r="B43" s="28" t="s">
        <v>52</v>
      </c>
      <c r="C43" s="1" t="s">
        <v>10</v>
      </c>
      <c r="D43" s="1" t="s">
        <v>11</v>
      </c>
      <c r="E43" s="1">
        <v>4</v>
      </c>
      <c r="F43" s="7">
        <f t="shared" si="0"/>
        <v>400</v>
      </c>
      <c r="G43" s="3">
        <v>45658</v>
      </c>
      <c r="H43" s="14"/>
      <c r="I43" s="14"/>
    </row>
    <row r="44" spans="1:9" ht="14.25" customHeight="1">
      <c r="A44" s="1" t="s">
        <v>22</v>
      </c>
      <c r="B44" s="28" t="s">
        <v>53</v>
      </c>
      <c r="C44" s="1" t="s">
        <v>10</v>
      </c>
      <c r="D44" s="1" t="s">
        <v>11</v>
      </c>
      <c r="E44" s="1">
        <v>6</v>
      </c>
      <c r="F44" s="7">
        <f t="shared" si="0"/>
        <v>600</v>
      </c>
      <c r="G44" s="3">
        <v>45658</v>
      </c>
    </row>
    <row r="45" spans="1:9">
      <c r="A45" s="1" t="s">
        <v>22</v>
      </c>
      <c r="B45" s="28" t="s">
        <v>54</v>
      </c>
      <c r="C45" s="1" t="s">
        <v>10</v>
      </c>
      <c r="D45" s="1" t="s">
        <v>11</v>
      </c>
      <c r="E45" s="1">
        <v>6</v>
      </c>
      <c r="F45" s="7">
        <f t="shared" si="0"/>
        <v>600</v>
      </c>
      <c r="G45" s="3">
        <v>45658</v>
      </c>
    </row>
    <row r="46" spans="1:9">
      <c r="A46" s="1" t="s">
        <v>22</v>
      </c>
      <c r="B46" s="28" t="s">
        <v>55</v>
      </c>
      <c r="C46" s="1" t="s">
        <v>10</v>
      </c>
      <c r="D46" s="1" t="s">
        <v>11</v>
      </c>
      <c r="E46" s="1">
        <v>10</v>
      </c>
      <c r="F46" s="7">
        <f t="shared" si="0"/>
        <v>1000</v>
      </c>
      <c r="G46" s="3">
        <v>45658</v>
      </c>
    </row>
    <row r="47" spans="1:9">
      <c r="A47" s="1" t="s">
        <v>22</v>
      </c>
      <c r="B47" s="28" t="s">
        <v>56</v>
      </c>
      <c r="C47" s="1" t="s">
        <v>10</v>
      </c>
      <c r="D47" s="1" t="s">
        <v>11</v>
      </c>
      <c r="E47" s="1">
        <v>10</v>
      </c>
      <c r="F47" s="7">
        <f t="shared" si="0"/>
        <v>1000</v>
      </c>
      <c r="G47" s="3">
        <v>45658</v>
      </c>
    </row>
    <row r="48" spans="1:9">
      <c r="A48" s="1" t="s">
        <v>57</v>
      </c>
      <c r="B48" s="28" t="s">
        <v>58</v>
      </c>
      <c r="C48" s="1" t="s">
        <v>10</v>
      </c>
      <c r="D48" s="1" t="s">
        <v>11</v>
      </c>
      <c r="E48" s="1">
        <v>10</v>
      </c>
      <c r="F48" s="7">
        <f t="shared" si="0"/>
        <v>1000</v>
      </c>
      <c r="G48" s="3">
        <v>45658</v>
      </c>
    </row>
    <row r="49" spans="1:7">
      <c r="A49" s="1" t="s">
        <v>57</v>
      </c>
      <c r="B49" s="28" t="s">
        <v>59</v>
      </c>
      <c r="C49" s="1" t="s">
        <v>10</v>
      </c>
      <c r="D49" s="1" t="s">
        <v>11</v>
      </c>
      <c r="E49" s="1">
        <v>10</v>
      </c>
      <c r="F49" s="7">
        <f t="shared" si="0"/>
        <v>1000</v>
      </c>
      <c r="G49" s="3">
        <v>45658</v>
      </c>
    </row>
    <row r="50" spans="1:7">
      <c r="A50" s="1" t="s">
        <v>57</v>
      </c>
      <c r="B50" s="28" t="s">
        <v>60</v>
      </c>
      <c r="C50" s="1" t="s">
        <v>10</v>
      </c>
      <c r="D50" s="1" t="s">
        <v>11</v>
      </c>
      <c r="E50" s="1">
        <v>10</v>
      </c>
      <c r="F50" s="7">
        <f t="shared" si="0"/>
        <v>1000</v>
      </c>
      <c r="G50" s="3">
        <v>45658</v>
      </c>
    </row>
    <row r="51" spans="1:7">
      <c r="A51" s="1" t="s">
        <v>57</v>
      </c>
      <c r="B51" s="28" t="s">
        <v>61</v>
      </c>
      <c r="C51" s="1" t="s">
        <v>10</v>
      </c>
      <c r="D51" s="1" t="s">
        <v>11</v>
      </c>
      <c r="E51" s="1">
        <v>1</v>
      </c>
      <c r="F51" s="7">
        <f t="shared" si="0"/>
        <v>100</v>
      </c>
      <c r="G51" s="3">
        <v>45658</v>
      </c>
    </row>
    <row r="52" spans="1:7">
      <c r="A52" s="1" t="s">
        <v>57</v>
      </c>
      <c r="B52" s="28" t="s">
        <v>62</v>
      </c>
      <c r="C52" s="1" t="s">
        <v>10</v>
      </c>
      <c r="D52" s="1" t="s">
        <v>11</v>
      </c>
      <c r="E52" s="1">
        <v>2</v>
      </c>
      <c r="F52" s="7">
        <f t="shared" si="0"/>
        <v>200</v>
      </c>
      <c r="G52" s="3">
        <v>45658</v>
      </c>
    </row>
    <row r="53" spans="1:7">
      <c r="A53" s="1" t="s">
        <v>57</v>
      </c>
      <c r="B53" s="28" t="s">
        <v>63</v>
      </c>
      <c r="C53" s="1" t="s">
        <v>10</v>
      </c>
      <c r="D53" s="1" t="s">
        <v>11</v>
      </c>
      <c r="E53" s="1">
        <v>2</v>
      </c>
      <c r="F53" s="7">
        <f t="shared" si="0"/>
        <v>200</v>
      </c>
      <c r="G53" s="3">
        <v>45658</v>
      </c>
    </row>
    <row r="54" spans="1:7">
      <c r="A54" s="1" t="s">
        <v>57</v>
      </c>
      <c r="B54" s="28" t="s">
        <v>64</v>
      </c>
      <c r="C54" s="1" t="s">
        <v>10</v>
      </c>
      <c r="D54" s="1" t="s">
        <v>11</v>
      </c>
      <c r="E54" s="1">
        <v>3</v>
      </c>
      <c r="F54" s="7">
        <f t="shared" si="0"/>
        <v>300</v>
      </c>
      <c r="G54" s="3">
        <v>45658</v>
      </c>
    </row>
    <row r="55" spans="1:7">
      <c r="A55" s="1" t="s">
        <v>57</v>
      </c>
      <c r="B55" s="28" t="s">
        <v>65</v>
      </c>
      <c r="C55" s="1" t="s">
        <v>10</v>
      </c>
      <c r="D55" s="1" t="s">
        <v>11</v>
      </c>
      <c r="E55" s="1">
        <v>4</v>
      </c>
      <c r="F55" s="7">
        <f t="shared" si="0"/>
        <v>400</v>
      </c>
      <c r="G55" s="3">
        <v>45658</v>
      </c>
    </row>
    <row r="56" spans="1:7">
      <c r="A56" s="1" t="s">
        <v>57</v>
      </c>
      <c r="B56" s="28" t="s">
        <v>66</v>
      </c>
      <c r="C56" s="1" t="s">
        <v>10</v>
      </c>
      <c r="D56" s="1" t="s">
        <v>11</v>
      </c>
      <c r="E56" s="1">
        <v>4</v>
      </c>
      <c r="F56" s="7">
        <f t="shared" si="0"/>
        <v>400</v>
      </c>
      <c r="G56" s="3">
        <v>45658</v>
      </c>
    </row>
    <row r="57" spans="1:7">
      <c r="A57" s="1" t="s">
        <v>57</v>
      </c>
      <c r="B57" s="28" t="s">
        <v>67</v>
      </c>
      <c r="C57" s="1" t="s">
        <v>10</v>
      </c>
      <c r="D57" s="1" t="s">
        <v>11</v>
      </c>
      <c r="E57" s="1">
        <v>4</v>
      </c>
      <c r="F57" s="7">
        <f t="shared" si="0"/>
        <v>400</v>
      </c>
      <c r="G57" s="3">
        <v>45658</v>
      </c>
    </row>
    <row r="58" spans="1:7">
      <c r="A58" s="1" t="s">
        <v>57</v>
      </c>
      <c r="B58" s="28" t="s">
        <v>68</v>
      </c>
      <c r="C58" s="1" t="s">
        <v>10</v>
      </c>
      <c r="D58" s="1" t="s">
        <v>11</v>
      </c>
      <c r="E58" s="1">
        <v>4</v>
      </c>
      <c r="F58" s="7">
        <f t="shared" si="0"/>
        <v>400</v>
      </c>
      <c r="G58" s="3">
        <v>45658</v>
      </c>
    </row>
    <row r="59" spans="1:7">
      <c r="A59" s="1" t="s">
        <v>57</v>
      </c>
      <c r="B59" s="28" t="s">
        <v>69</v>
      </c>
      <c r="C59" s="1" t="s">
        <v>10</v>
      </c>
      <c r="D59" s="1" t="s">
        <v>11</v>
      </c>
      <c r="E59" s="1">
        <v>6</v>
      </c>
      <c r="F59" s="7">
        <f t="shared" si="0"/>
        <v>600</v>
      </c>
      <c r="G59" s="3">
        <v>45658</v>
      </c>
    </row>
    <row r="60" spans="1:7">
      <c r="A60" s="1" t="s">
        <v>57</v>
      </c>
      <c r="B60" s="28" t="s">
        <v>70</v>
      </c>
      <c r="C60" s="1" t="s">
        <v>10</v>
      </c>
      <c r="D60" s="1" t="s">
        <v>11</v>
      </c>
      <c r="E60" s="1">
        <v>6</v>
      </c>
      <c r="F60" s="7">
        <f t="shared" si="0"/>
        <v>600</v>
      </c>
      <c r="G60" s="3">
        <v>45658</v>
      </c>
    </row>
    <row r="61" spans="1:7">
      <c r="A61" s="1" t="s">
        <v>57</v>
      </c>
      <c r="B61" s="28" t="s">
        <v>71</v>
      </c>
      <c r="C61" s="1" t="s">
        <v>10</v>
      </c>
      <c r="D61" s="1" t="s">
        <v>11</v>
      </c>
      <c r="E61" s="1">
        <v>6</v>
      </c>
      <c r="F61" s="7">
        <f t="shared" si="0"/>
        <v>600</v>
      </c>
      <c r="G61" s="3">
        <v>45658</v>
      </c>
    </row>
    <row r="62" spans="1:7">
      <c r="A62" s="1" t="s">
        <v>57</v>
      </c>
      <c r="B62" s="28" t="s">
        <v>72</v>
      </c>
      <c r="C62" s="1" t="s">
        <v>10</v>
      </c>
      <c r="D62" s="1" t="s">
        <v>11</v>
      </c>
      <c r="E62" s="1">
        <v>8</v>
      </c>
      <c r="F62" s="7">
        <f t="shared" si="0"/>
        <v>800</v>
      </c>
      <c r="G62" s="3">
        <v>45658</v>
      </c>
    </row>
    <row r="63" spans="1:7">
      <c r="A63" s="1" t="s">
        <v>73</v>
      </c>
      <c r="B63" s="28" t="s">
        <v>74</v>
      </c>
      <c r="C63" s="1" t="s">
        <v>10</v>
      </c>
      <c r="D63" s="1" t="s">
        <v>11</v>
      </c>
      <c r="E63" s="1">
        <v>2</v>
      </c>
      <c r="F63" s="7">
        <f t="shared" si="0"/>
        <v>200</v>
      </c>
      <c r="G63" s="3">
        <v>45658</v>
      </c>
    </row>
    <row r="64" spans="1:7">
      <c r="A64" s="1" t="s">
        <v>73</v>
      </c>
      <c r="B64" s="28" t="s">
        <v>75</v>
      </c>
      <c r="C64" s="1" t="s">
        <v>10</v>
      </c>
      <c r="D64" s="1" t="s">
        <v>11</v>
      </c>
      <c r="E64" s="1">
        <v>4</v>
      </c>
      <c r="F64" s="7">
        <f t="shared" si="0"/>
        <v>400</v>
      </c>
      <c r="G64" s="3">
        <v>45658</v>
      </c>
    </row>
    <row r="65" spans="1:7">
      <c r="A65" s="1" t="s">
        <v>73</v>
      </c>
      <c r="B65" s="28" t="s">
        <v>76</v>
      </c>
      <c r="C65" s="1" t="s">
        <v>10</v>
      </c>
      <c r="D65" s="1" t="s">
        <v>11</v>
      </c>
      <c r="E65" s="1">
        <v>6</v>
      </c>
      <c r="F65" s="7">
        <f t="shared" si="0"/>
        <v>600</v>
      </c>
      <c r="G65" s="3">
        <v>45658</v>
      </c>
    </row>
    <row r="66" spans="1:7">
      <c r="A66" s="1" t="s">
        <v>77</v>
      </c>
      <c r="B66" s="28" t="s">
        <v>78</v>
      </c>
      <c r="C66" s="1" t="s">
        <v>10</v>
      </c>
      <c r="D66" s="1" t="s">
        <v>11</v>
      </c>
      <c r="E66" s="1">
        <v>4</v>
      </c>
      <c r="F66" s="7">
        <f t="shared" si="0"/>
        <v>400</v>
      </c>
      <c r="G66" s="3">
        <v>45658</v>
      </c>
    </row>
    <row r="67" spans="1:7">
      <c r="A67" s="1" t="s">
        <v>77</v>
      </c>
      <c r="B67" s="28" t="s">
        <v>79</v>
      </c>
      <c r="C67" s="1" t="s">
        <v>10</v>
      </c>
      <c r="D67" s="1" t="s">
        <v>11</v>
      </c>
      <c r="E67" s="1">
        <v>6</v>
      </c>
      <c r="F67" s="7">
        <f t="shared" si="0"/>
        <v>600</v>
      </c>
      <c r="G67" s="3">
        <v>45658</v>
      </c>
    </row>
    <row r="68" spans="1:7" ht="14.25" customHeight="1">
      <c r="A68" s="1" t="s">
        <v>77</v>
      </c>
      <c r="B68" s="28" t="s">
        <v>80</v>
      </c>
      <c r="C68" s="1" t="s">
        <v>10</v>
      </c>
      <c r="D68" s="1" t="s">
        <v>11</v>
      </c>
      <c r="E68" s="1">
        <v>10</v>
      </c>
      <c r="F68" s="7">
        <f t="shared" ref="F68:F69" si="1">100*E68</f>
        <v>1000</v>
      </c>
      <c r="G68" s="3">
        <v>45658</v>
      </c>
    </row>
    <row r="69" spans="1:7" ht="14.25" customHeight="1">
      <c r="A69" s="1" t="s">
        <v>77</v>
      </c>
      <c r="B69" s="28" t="s">
        <v>81</v>
      </c>
      <c r="C69" s="1" t="s">
        <v>10</v>
      </c>
      <c r="D69" s="1" t="s">
        <v>11</v>
      </c>
      <c r="E69" s="1">
        <v>6</v>
      </c>
      <c r="F69" s="7">
        <f>100*E69</f>
        <v>600</v>
      </c>
      <c r="G69" s="3">
        <v>45658</v>
      </c>
    </row>
    <row r="70" spans="1:7" ht="14.25" customHeight="1">
      <c r="A70" s="1" t="s">
        <v>82</v>
      </c>
      <c r="B70" s="28" t="s">
        <v>83</v>
      </c>
      <c r="C70" s="1" t="s">
        <v>84</v>
      </c>
      <c r="D70" s="1" t="s">
        <v>85</v>
      </c>
      <c r="E70" s="1">
        <v>2</v>
      </c>
      <c r="F70" s="7">
        <f>250*E70</f>
        <v>500</v>
      </c>
      <c r="G70" s="3">
        <v>45658</v>
      </c>
    </row>
    <row r="71" spans="1:7" ht="14.25" customHeight="1">
      <c r="A71" s="1" t="s">
        <v>86</v>
      </c>
      <c r="B71" s="28">
        <v>620101</v>
      </c>
      <c r="C71" s="1" t="s">
        <v>84</v>
      </c>
      <c r="D71" s="1" t="s">
        <v>87</v>
      </c>
      <c r="E71" s="1">
        <v>1</v>
      </c>
      <c r="F71" s="7">
        <f t="shared" ref="F71:F134" si="2">250*E71</f>
        <v>250</v>
      </c>
      <c r="G71" s="3">
        <v>45658</v>
      </c>
    </row>
    <row r="72" spans="1:7" ht="14.25" customHeight="1">
      <c r="A72" s="1" t="s">
        <v>86</v>
      </c>
      <c r="B72" s="28">
        <v>620401</v>
      </c>
      <c r="C72" s="1" t="s">
        <v>84</v>
      </c>
      <c r="D72" s="1" t="s">
        <v>87</v>
      </c>
      <c r="E72" s="1">
        <v>1</v>
      </c>
      <c r="F72" s="7">
        <f t="shared" si="2"/>
        <v>250</v>
      </c>
      <c r="G72" s="3">
        <v>45658</v>
      </c>
    </row>
    <row r="73" spans="1:7" ht="14.25" customHeight="1">
      <c r="A73" s="1" t="s">
        <v>86</v>
      </c>
      <c r="B73" s="28">
        <v>620701</v>
      </c>
      <c r="C73" s="1" t="s">
        <v>84</v>
      </c>
      <c r="D73" s="1" t="s">
        <v>87</v>
      </c>
      <c r="E73" s="1">
        <v>2</v>
      </c>
      <c r="F73" s="7">
        <f t="shared" si="2"/>
        <v>500</v>
      </c>
      <c r="G73" s="3">
        <v>45658</v>
      </c>
    </row>
    <row r="74" spans="1:7" ht="14.25" customHeight="1">
      <c r="A74" s="1" t="s">
        <v>86</v>
      </c>
      <c r="B74" s="28">
        <v>641600</v>
      </c>
      <c r="C74" s="1" t="s">
        <v>84</v>
      </c>
      <c r="D74" s="1" t="s">
        <v>87</v>
      </c>
      <c r="E74" s="1">
        <v>6</v>
      </c>
      <c r="F74" s="7">
        <f t="shared" si="2"/>
        <v>1500</v>
      </c>
      <c r="G74" s="3">
        <v>45658</v>
      </c>
    </row>
    <row r="75" spans="1:7" ht="14.25" customHeight="1">
      <c r="A75" s="1" t="s">
        <v>86</v>
      </c>
      <c r="B75" s="28">
        <v>645100</v>
      </c>
      <c r="C75" s="1" t="s">
        <v>84</v>
      </c>
      <c r="D75" s="1" t="s">
        <v>87</v>
      </c>
      <c r="E75" s="1">
        <v>4</v>
      </c>
      <c r="F75" s="7">
        <f t="shared" si="2"/>
        <v>1000</v>
      </c>
      <c r="G75" s="3">
        <v>45658</v>
      </c>
    </row>
    <row r="76" spans="1:7" ht="14.25" customHeight="1">
      <c r="A76" s="1" t="s">
        <v>86</v>
      </c>
      <c r="B76" s="28">
        <v>645300</v>
      </c>
      <c r="C76" s="1" t="s">
        <v>84</v>
      </c>
      <c r="D76" s="1" t="s">
        <v>87</v>
      </c>
      <c r="E76" s="1">
        <v>4</v>
      </c>
      <c r="F76" s="7">
        <f t="shared" si="2"/>
        <v>1000</v>
      </c>
      <c r="G76" s="3">
        <v>45658</v>
      </c>
    </row>
    <row r="77" spans="1:7" ht="14.25" customHeight="1">
      <c r="A77" s="1" t="s">
        <v>86</v>
      </c>
      <c r="B77" s="28" t="s">
        <v>88</v>
      </c>
      <c r="C77" s="1" t="s">
        <v>84</v>
      </c>
      <c r="D77" s="1" t="s">
        <v>87</v>
      </c>
      <c r="E77" s="1">
        <v>4</v>
      </c>
      <c r="F77" s="7">
        <f t="shared" si="2"/>
        <v>1000</v>
      </c>
      <c r="G77" s="3">
        <v>45658</v>
      </c>
    </row>
    <row r="78" spans="1:7" ht="14.25" customHeight="1">
      <c r="A78" s="1" t="s">
        <v>86</v>
      </c>
      <c r="B78" s="28" t="s">
        <v>89</v>
      </c>
      <c r="C78" s="1" t="s">
        <v>84</v>
      </c>
      <c r="D78" s="1" t="s">
        <v>87</v>
      </c>
      <c r="E78" s="1">
        <v>4</v>
      </c>
      <c r="F78" s="7">
        <f t="shared" si="2"/>
        <v>1000</v>
      </c>
      <c r="G78" s="3">
        <v>45658</v>
      </c>
    </row>
    <row r="79" spans="1:7" ht="14.25" customHeight="1">
      <c r="A79" s="1" t="s">
        <v>86</v>
      </c>
      <c r="B79" s="28" t="s">
        <v>90</v>
      </c>
      <c r="C79" s="1" t="s">
        <v>84</v>
      </c>
      <c r="D79" s="1" t="s">
        <v>87</v>
      </c>
      <c r="E79" s="1">
        <v>1</v>
      </c>
      <c r="F79" s="7">
        <f t="shared" si="2"/>
        <v>250</v>
      </c>
      <c r="G79" s="3">
        <v>45658</v>
      </c>
    </row>
    <row r="80" spans="1:7" ht="14.25" customHeight="1">
      <c r="A80" s="1" t="s">
        <v>86</v>
      </c>
      <c r="B80" s="28" t="s">
        <v>91</v>
      </c>
      <c r="C80" s="1" t="s">
        <v>84</v>
      </c>
      <c r="D80" s="1" t="s">
        <v>87</v>
      </c>
      <c r="E80" s="1">
        <v>6</v>
      </c>
      <c r="F80" s="7">
        <f t="shared" si="2"/>
        <v>1500</v>
      </c>
      <c r="G80" s="3">
        <v>45658</v>
      </c>
    </row>
    <row r="81" spans="1:7" ht="14.25" customHeight="1">
      <c r="A81" s="1" t="s">
        <v>86</v>
      </c>
      <c r="B81" s="28" t="s">
        <v>92</v>
      </c>
      <c r="C81" s="1" t="s">
        <v>84</v>
      </c>
      <c r="D81" s="1" t="s">
        <v>87</v>
      </c>
      <c r="E81" s="1">
        <v>1</v>
      </c>
      <c r="F81" s="7">
        <f t="shared" si="2"/>
        <v>250</v>
      </c>
      <c r="G81" s="3">
        <v>45658</v>
      </c>
    </row>
    <row r="82" spans="1:7" ht="14.25" customHeight="1">
      <c r="A82" s="1" t="s">
        <v>86</v>
      </c>
      <c r="B82" s="28" t="s">
        <v>93</v>
      </c>
      <c r="C82" s="1" t="s">
        <v>84</v>
      </c>
      <c r="D82" s="1" t="s">
        <v>87</v>
      </c>
      <c r="E82" s="1">
        <v>2</v>
      </c>
      <c r="F82" s="7">
        <f t="shared" si="2"/>
        <v>500</v>
      </c>
      <c r="G82" s="3">
        <v>45658</v>
      </c>
    </row>
    <row r="83" spans="1:7" ht="14.25" customHeight="1">
      <c r="A83" s="1" t="s">
        <v>94</v>
      </c>
      <c r="B83" s="28" t="s">
        <v>95</v>
      </c>
      <c r="C83" s="1" t="s">
        <v>84</v>
      </c>
      <c r="D83" s="1" t="s">
        <v>87</v>
      </c>
      <c r="E83" s="1">
        <v>1</v>
      </c>
      <c r="F83" s="7">
        <f t="shared" si="2"/>
        <v>250</v>
      </c>
      <c r="G83" s="3">
        <v>45658</v>
      </c>
    </row>
    <row r="84" spans="1:7" ht="14.25" customHeight="1">
      <c r="A84" s="1" t="s">
        <v>94</v>
      </c>
      <c r="B84" s="28" t="s">
        <v>96</v>
      </c>
      <c r="C84" s="1" t="s">
        <v>84</v>
      </c>
      <c r="D84" s="1" t="s">
        <v>87</v>
      </c>
      <c r="E84" s="1">
        <v>1</v>
      </c>
      <c r="F84" s="7">
        <f t="shared" si="2"/>
        <v>250</v>
      </c>
      <c r="G84" s="3">
        <v>45658</v>
      </c>
    </row>
    <row r="85" spans="1:7" ht="14.25" customHeight="1">
      <c r="A85" s="1" t="s">
        <v>94</v>
      </c>
      <c r="B85" s="28" t="s">
        <v>97</v>
      </c>
      <c r="C85" s="1" t="s">
        <v>84</v>
      </c>
      <c r="D85" s="1" t="s">
        <v>87</v>
      </c>
      <c r="E85" s="1">
        <v>1</v>
      </c>
      <c r="F85" s="7">
        <f t="shared" si="2"/>
        <v>250</v>
      </c>
      <c r="G85" s="3">
        <v>45658</v>
      </c>
    </row>
    <row r="86" spans="1:7" ht="14.25" customHeight="1">
      <c r="A86" s="1" t="s">
        <v>94</v>
      </c>
      <c r="B86" s="28" t="s">
        <v>98</v>
      </c>
      <c r="C86" s="1" t="s">
        <v>84</v>
      </c>
      <c r="D86" s="1" t="s">
        <v>87</v>
      </c>
      <c r="E86" s="1">
        <v>2</v>
      </c>
      <c r="F86" s="7">
        <f t="shared" si="2"/>
        <v>500</v>
      </c>
      <c r="G86" s="3">
        <v>45658</v>
      </c>
    </row>
    <row r="87" spans="1:7" ht="14.25" customHeight="1">
      <c r="A87" s="1" t="s">
        <v>94</v>
      </c>
      <c r="B87" s="28" t="s">
        <v>99</v>
      </c>
      <c r="C87" s="1" t="s">
        <v>84</v>
      </c>
      <c r="D87" s="1" t="s">
        <v>87</v>
      </c>
      <c r="E87" s="1">
        <v>2</v>
      </c>
      <c r="F87" s="7">
        <f t="shared" si="2"/>
        <v>500</v>
      </c>
      <c r="G87" s="3">
        <v>45658</v>
      </c>
    </row>
    <row r="88" spans="1:7" ht="14.25" customHeight="1">
      <c r="A88" s="1" t="s">
        <v>94</v>
      </c>
      <c r="B88" s="28" t="s">
        <v>100</v>
      </c>
      <c r="C88" s="1" t="s">
        <v>84</v>
      </c>
      <c r="D88" s="1" t="s">
        <v>87</v>
      </c>
      <c r="E88" s="1">
        <v>2</v>
      </c>
      <c r="F88" s="7">
        <f t="shared" si="2"/>
        <v>500</v>
      </c>
      <c r="G88" s="3">
        <v>45658</v>
      </c>
    </row>
    <row r="89" spans="1:7" ht="14.25" customHeight="1">
      <c r="A89" s="1" t="s">
        <v>94</v>
      </c>
      <c r="B89" s="28" t="s">
        <v>101</v>
      </c>
      <c r="C89" s="1" t="s">
        <v>84</v>
      </c>
      <c r="D89" s="1" t="s">
        <v>87</v>
      </c>
      <c r="E89" s="1">
        <v>2</v>
      </c>
      <c r="F89" s="7">
        <f t="shared" si="2"/>
        <v>500</v>
      </c>
      <c r="G89" s="3">
        <v>45658</v>
      </c>
    </row>
    <row r="90" spans="1:7" ht="14.25" customHeight="1">
      <c r="A90" s="1" t="s">
        <v>94</v>
      </c>
      <c r="B90" s="28" t="s">
        <v>102</v>
      </c>
      <c r="C90" s="1" t="s">
        <v>84</v>
      </c>
      <c r="D90" s="1" t="s">
        <v>87</v>
      </c>
      <c r="E90" s="1">
        <v>2</v>
      </c>
      <c r="F90" s="7">
        <f t="shared" si="2"/>
        <v>500</v>
      </c>
      <c r="G90" s="3">
        <v>45658</v>
      </c>
    </row>
    <row r="91" spans="1:7">
      <c r="A91" s="1" t="s">
        <v>94</v>
      </c>
      <c r="B91" s="28" t="s">
        <v>103</v>
      </c>
      <c r="C91" s="1" t="s">
        <v>84</v>
      </c>
      <c r="D91" s="1" t="s">
        <v>87</v>
      </c>
      <c r="E91" s="1">
        <v>2</v>
      </c>
      <c r="F91" s="7">
        <f t="shared" si="2"/>
        <v>500</v>
      </c>
      <c r="G91" s="3">
        <v>45658</v>
      </c>
    </row>
    <row r="92" spans="1:7">
      <c r="A92" s="1" t="s">
        <v>94</v>
      </c>
      <c r="B92" s="28" t="s">
        <v>104</v>
      </c>
      <c r="C92" s="1" t="s">
        <v>84</v>
      </c>
      <c r="D92" s="1" t="s">
        <v>87</v>
      </c>
      <c r="E92" s="1">
        <v>2</v>
      </c>
      <c r="F92" s="7">
        <f t="shared" si="2"/>
        <v>500</v>
      </c>
      <c r="G92" s="3">
        <v>45658</v>
      </c>
    </row>
    <row r="93" spans="1:7">
      <c r="A93" s="1" t="s">
        <v>94</v>
      </c>
      <c r="B93" s="28" t="s">
        <v>105</v>
      </c>
      <c r="C93" s="1" t="s">
        <v>84</v>
      </c>
      <c r="D93" s="1" t="s">
        <v>87</v>
      </c>
      <c r="E93" s="1">
        <v>2</v>
      </c>
      <c r="F93" s="7">
        <f t="shared" si="2"/>
        <v>500</v>
      </c>
      <c r="G93" s="3">
        <v>45658</v>
      </c>
    </row>
    <row r="94" spans="1:7">
      <c r="A94" s="1" t="s">
        <v>94</v>
      </c>
      <c r="B94" s="28" t="s">
        <v>106</v>
      </c>
      <c r="C94" s="1" t="s">
        <v>84</v>
      </c>
      <c r="D94" s="1" t="s">
        <v>87</v>
      </c>
      <c r="E94" s="1">
        <v>2</v>
      </c>
      <c r="F94" s="7">
        <f t="shared" si="2"/>
        <v>500</v>
      </c>
      <c r="G94" s="3">
        <v>45658</v>
      </c>
    </row>
    <row r="95" spans="1:7">
      <c r="A95" s="1" t="s">
        <v>94</v>
      </c>
      <c r="B95" s="28" t="s">
        <v>107</v>
      </c>
      <c r="C95" s="1" t="s">
        <v>84</v>
      </c>
      <c r="D95" s="1" t="s">
        <v>87</v>
      </c>
      <c r="E95" s="1">
        <v>2</v>
      </c>
      <c r="F95" s="7">
        <f t="shared" si="2"/>
        <v>500</v>
      </c>
      <c r="G95" s="3">
        <v>45658</v>
      </c>
    </row>
    <row r="96" spans="1:7">
      <c r="A96" s="1" t="s">
        <v>94</v>
      </c>
      <c r="B96" s="28" t="s">
        <v>108</v>
      </c>
      <c r="C96" s="1" t="s">
        <v>84</v>
      </c>
      <c r="D96" s="1" t="s">
        <v>87</v>
      </c>
      <c r="E96" s="1">
        <v>2</v>
      </c>
      <c r="F96" s="7">
        <f t="shared" si="2"/>
        <v>500</v>
      </c>
      <c r="G96" s="3">
        <v>45658</v>
      </c>
    </row>
    <row r="97" spans="1:7">
      <c r="A97" s="1" t="s">
        <v>94</v>
      </c>
      <c r="B97" s="28" t="s">
        <v>109</v>
      </c>
      <c r="C97" s="1" t="s">
        <v>84</v>
      </c>
      <c r="D97" s="1" t="s">
        <v>87</v>
      </c>
      <c r="E97" s="1">
        <v>2</v>
      </c>
      <c r="F97" s="7">
        <f t="shared" si="2"/>
        <v>500</v>
      </c>
      <c r="G97" s="3">
        <v>45658</v>
      </c>
    </row>
    <row r="98" spans="1:7">
      <c r="A98" s="1" t="s">
        <v>94</v>
      </c>
      <c r="B98" s="28" t="s">
        <v>110</v>
      </c>
      <c r="C98" s="1" t="s">
        <v>84</v>
      </c>
      <c r="D98" s="1" t="s">
        <v>87</v>
      </c>
      <c r="E98" s="1">
        <v>1</v>
      </c>
      <c r="F98" s="7">
        <f t="shared" si="2"/>
        <v>250</v>
      </c>
      <c r="G98" s="3">
        <v>45658</v>
      </c>
    </row>
    <row r="99" spans="1:7" ht="14.25" customHeight="1">
      <c r="A99" s="1" t="s">
        <v>94</v>
      </c>
      <c r="B99" s="28" t="s">
        <v>111</v>
      </c>
      <c r="C99" s="1" t="s">
        <v>84</v>
      </c>
      <c r="D99" s="1" t="s">
        <v>87</v>
      </c>
      <c r="E99" s="1">
        <v>1</v>
      </c>
      <c r="F99" s="7">
        <f t="shared" si="2"/>
        <v>250</v>
      </c>
      <c r="G99" s="3">
        <v>45658</v>
      </c>
    </row>
    <row r="100" spans="1:7" ht="14.25" customHeight="1">
      <c r="A100" s="1" t="s">
        <v>94</v>
      </c>
      <c r="B100" s="28" t="s">
        <v>112</v>
      </c>
      <c r="C100" s="1" t="s">
        <v>84</v>
      </c>
      <c r="D100" s="1" t="s">
        <v>87</v>
      </c>
      <c r="E100" s="1">
        <v>1</v>
      </c>
      <c r="F100" s="7">
        <f t="shared" si="2"/>
        <v>250</v>
      </c>
      <c r="G100" s="3">
        <v>45658</v>
      </c>
    </row>
    <row r="101" spans="1:7" ht="14.25" customHeight="1">
      <c r="A101" s="1" t="s">
        <v>113</v>
      </c>
      <c r="B101" s="28" t="s">
        <v>114</v>
      </c>
      <c r="C101" s="1" t="s">
        <v>84</v>
      </c>
      <c r="D101" s="1" t="s">
        <v>87</v>
      </c>
      <c r="E101" s="1">
        <v>2</v>
      </c>
      <c r="F101" s="7">
        <f t="shared" si="2"/>
        <v>500</v>
      </c>
      <c r="G101" s="3">
        <v>45658</v>
      </c>
    </row>
    <row r="102" spans="1:7" ht="14.25" customHeight="1">
      <c r="A102" s="1" t="s">
        <v>113</v>
      </c>
      <c r="B102" s="28" t="s">
        <v>115</v>
      </c>
      <c r="C102" s="1" t="s">
        <v>84</v>
      </c>
      <c r="D102" s="1" t="s">
        <v>87</v>
      </c>
      <c r="E102" s="1">
        <v>2</v>
      </c>
      <c r="F102" s="7">
        <f t="shared" si="2"/>
        <v>500</v>
      </c>
      <c r="G102" s="3">
        <v>45658</v>
      </c>
    </row>
    <row r="103" spans="1:7" ht="14.25" customHeight="1">
      <c r="A103" s="1" t="s">
        <v>113</v>
      </c>
      <c r="B103" s="28" t="s">
        <v>116</v>
      </c>
      <c r="C103" s="1" t="s">
        <v>84</v>
      </c>
      <c r="D103" s="1" t="s">
        <v>87</v>
      </c>
      <c r="E103" s="1">
        <v>1</v>
      </c>
      <c r="F103" s="7">
        <f t="shared" si="2"/>
        <v>250</v>
      </c>
      <c r="G103" s="3">
        <v>45658</v>
      </c>
    </row>
    <row r="104" spans="1:7" ht="14.25" customHeight="1">
      <c r="A104" s="1" t="s">
        <v>113</v>
      </c>
      <c r="B104" s="28" t="s">
        <v>117</v>
      </c>
      <c r="C104" s="1" t="s">
        <v>84</v>
      </c>
      <c r="D104" s="1" t="s">
        <v>87</v>
      </c>
      <c r="E104" s="1">
        <v>1</v>
      </c>
      <c r="F104" s="7">
        <f t="shared" si="2"/>
        <v>250</v>
      </c>
      <c r="G104" s="3">
        <v>45658</v>
      </c>
    </row>
    <row r="105" spans="1:7" ht="14.25" customHeight="1">
      <c r="A105" s="1" t="s">
        <v>113</v>
      </c>
      <c r="B105" s="28" t="s">
        <v>118</v>
      </c>
      <c r="C105" s="1" t="s">
        <v>84</v>
      </c>
      <c r="D105" s="1" t="s">
        <v>87</v>
      </c>
      <c r="E105" s="1">
        <v>1</v>
      </c>
      <c r="F105" s="7">
        <f t="shared" si="2"/>
        <v>250</v>
      </c>
      <c r="G105" s="3">
        <v>45658</v>
      </c>
    </row>
    <row r="106" spans="1:7" ht="14.25" customHeight="1">
      <c r="A106" s="1" t="s">
        <v>119</v>
      </c>
      <c r="B106" s="28" t="s">
        <v>120</v>
      </c>
      <c r="C106" s="1" t="s">
        <v>84</v>
      </c>
      <c r="D106" s="1" t="s">
        <v>87</v>
      </c>
      <c r="E106" s="1">
        <v>2</v>
      </c>
      <c r="F106" s="7">
        <f t="shared" si="2"/>
        <v>500</v>
      </c>
      <c r="G106" s="3">
        <v>45658</v>
      </c>
    </row>
    <row r="107" spans="1:7">
      <c r="A107" s="1" t="s">
        <v>119</v>
      </c>
      <c r="B107" s="28" t="s">
        <v>121</v>
      </c>
      <c r="C107" s="1" t="s">
        <v>84</v>
      </c>
      <c r="D107" s="1" t="s">
        <v>87</v>
      </c>
      <c r="E107" s="1">
        <v>2</v>
      </c>
      <c r="F107" s="7">
        <f t="shared" si="2"/>
        <v>500</v>
      </c>
      <c r="G107" s="3">
        <v>45658</v>
      </c>
    </row>
    <row r="108" spans="1:7">
      <c r="A108" s="1" t="s">
        <v>119</v>
      </c>
      <c r="B108" s="28" t="s">
        <v>122</v>
      </c>
      <c r="C108" s="1" t="s">
        <v>84</v>
      </c>
      <c r="D108" s="1" t="s">
        <v>87</v>
      </c>
      <c r="E108" s="1">
        <v>1</v>
      </c>
      <c r="F108" s="7">
        <f t="shared" si="2"/>
        <v>250</v>
      </c>
      <c r="G108" s="3">
        <v>45658</v>
      </c>
    </row>
    <row r="109" spans="1:7">
      <c r="A109" s="1" t="s">
        <v>119</v>
      </c>
      <c r="B109" s="28" t="s">
        <v>123</v>
      </c>
      <c r="C109" s="1" t="s">
        <v>84</v>
      </c>
      <c r="D109" s="1" t="s">
        <v>87</v>
      </c>
      <c r="E109" s="1">
        <v>1</v>
      </c>
      <c r="F109" s="7">
        <f t="shared" si="2"/>
        <v>250</v>
      </c>
      <c r="G109" s="3">
        <v>45658</v>
      </c>
    </row>
    <row r="110" spans="1:7">
      <c r="A110" s="1" t="s">
        <v>119</v>
      </c>
      <c r="B110" s="28" t="s">
        <v>124</v>
      </c>
      <c r="C110" s="1" t="s">
        <v>84</v>
      </c>
      <c r="D110" s="1" t="s">
        <v>87</v>
      </c>
      <c r="E110" s="1">
        <v>2</v>
      </c>
      <c r="F110" s="7">
        <f t="shared" si="2"/>
        <v>500</v>
      </c>
      <c r="G110" s="3">
        <v>45658</v>
      </c>
    </row>
    <row r="111" spans="1:7">
      <c r="A111" s="1" t="s">
        <v>119</v>
      </c>
      <c r="B111" s="28" t="s">
        <v>125</v>
      </c>
      <c r="C111" s="1" t="s">
        <v>84</v>
      </c>
      <c r="D111" s="1" t="s">
        <v>87</v>
      </c>
      <c r="E111" s="1">
        <v>2</v>
      </c>
      <c r="F111" s="7">
        <f t="shared" si="2"/>
        <v>500</v>
      </c>
      <c r="G111" s="3">
        <v>45658</v>
      </c>
    </row>
    <row r="112" spans="1:7">
      <c r="A112" s="1" t="s">
        <v>119</v>
      </c>
      <c r="B112" s="28" t="s">
        <v>126</v>
      </c>
      <c r="C112" s="1" t="s">
        <v>84</v>
      </c>
      <c r="D112" s="1" t="s">
        <v>87</v>
      </c>
      <c r="E112" s="1">
        <v>2</v>
      </c>
      <c r="F112" s="7">
        <f t="shared" si="2"/>
        <v>500</v>
      </c>
      <c r="G112" s="3">
        <v>45658</v>
      </c>
    </row>
    <row r="113" spans="1:7">
      <c r="A113" s="1" t="s">
        <v>119</v>
      </c>
      <c r="B113" s="28" t="s">
        <v>127</v>
      </c>
      <c r="C113" s="1" t="s">
        <v>84</v>
      </c>
      <c r="D113" s="1" t="s">
        <v>87</v>
      </c>
      <c r="E113" s="1">
        <v>2</v>
      </c>
      <c r="F113" s="7">
        <f t="shared" si="2"/>
        <v>500</v>
      </c>
      <c r="G113" s="3">
        <v>45658</v>
      </c>
    </row>
    <row r="114" spans="1:7" ht="14.25" customHeight="1">
      <c r="A114" s="1" t="s">
        <v>128</v>
      </c>
      <c r="B114" s="28" t="s">
        <v>129</v>
      </c>
      <c r="C114" s="1" t="s">
        <v>84</v>
      </c>
      <c r="D114" s="1" t="s">
        <v>87</v>
      </c>
      <c r="E114" s="1">
        <v>1</v>
      </c>
      <c r="F114" s="7">
        <f t="shared" si="2"/>
        <v>250</v>
      </c>
      <c r="G114" s="3">
        <v>45658</v>
      </c>
    </row>
    <row r="115" spans="1:7" ht="14.25" customHeight="1">
      <c r="A115" s="1" t="s">
        <v>130</v>
      </c>
      <c r="B115" s="28" t="s">
        <v>131</v>
      </c>
      <c r="C115" s="1" t="s">
        <v>84</v>
      </c>
      <c r="D115" s="1" t="s">
        <v>87</v>
      </c>
      <c r="E115" s="1">
        <v>2</v>
      </c>
      <c r="F115" s="7">
        <f t="shared" si="2"/>
        <v>500</v>
      </c>
      <c r="G115" s="3">
        <v>45658</v>
      </c>
    </row>
    <row r="116" spans="1:7" ht="14.25" customHeight="1">
      <c r="A116" s="1" t="s">
        <v>130</v>
      </c>
      <c r="B116" s="28" t="s">
        <v>132</v>
      </c>
      <c r="C116" s="1" t="s">
        <v>84</v>
      </c>
      <c r="D116" s="1" t="s">
        <v>87</v>
      </c>
      <c r="E116" s="1">
        <v>2</v>
      </c>
      <c r="F116" s="7">
        <f t="shared" si="2"/>
        <v>500</v>
      </c>
      <c r="G116" s="3">
        <v>45658</v>
      </c>
    </row>
    <row r="117" spans="1:7" ht="14.25" customHeight="1">
      <c r="A117" s="1" t="s">
        <v>130</v>
      </c>
      <c r="B117" s="28" t="s">
        <v>133</v>
      </c>
      <c r="C117" s="1" t="s">
        <v>84</v>
      </c>
      <c r="D117" s="1" t="s">
        <v>87</v>
      </c>
      <c r="E117" s="1">
        <v>4</v>
      </c>
      <c r="F117" s="7">
        <f t="shared" si="2"/>
        <v>1000</v>
      </c>
      <c r="G117" s="3">
        <v>45658</v>
      </c>
    </row>
    <row r="118" spans="1:7" ht="14.25" customHeight="1">
      <c r="A118" s="1" t="s">
        <v>130</v>
      </c>
      <c r="B118" s="28" t="s">
        <v>134</v>
      </c>
      <c r="C118" s="1" t="s">
        <v>84</v>
      </c>
      <c r="D118" s="1" t="s">
        <v>87</v>
      </c>
      <c r="E118" s="1">
        <v>4</v>
      </c>
      <c r="F118" s="7">
        <f t="shared" si="2"/>
        <v>1000</v>
      </c>
      <c r="G118" s="3">
        <v>45658</v>
      </c>
    </row>
    <row r="119" spans="1:7" ht="14.25" customHeight="1">
      <c r="A119" s="1" t="s">
        <v>130</v>
      </c>
      <c r="B119" s="28" t="s">
        <v>135</v>
      </c>
      <c r="C119" s="1" t="s">
        <v>84</v>
      </c>
      <c r="D119" s="1" t="s">
        <v>87</v>
      </c>
      <c r="E119" s="1">
        <v>2</v>
      </c>
      <c r="F119" s="7">
        <f t="shared" si="2"/>
        <v>500</v>
      </c>
      <c r="G119" s="3">
        <v>45658</v>
      </c>
    </row>
    <row r="120" spans="1:7">
      <c r="A120" s="1" t="s">
        <v>130</v>
      </c>
      <c r="B120" s="28" t="s">
        <v>136</v>
      </c>
      <c r="C120" s="1" t="s">
        <v>84</v>
      </c>
      <c r="D120" s="1" t="s">
        <v>87</v>
      </c>
      <c r="E120" s="1">
        <v>2</v>
      </c>
      <c r="F120" s="7">
        <f t="shared" si="2"/>
        <v>500</v>
      </c>
      <c r="G120" s="3">
        <v>45658</v>
      </c>
    </row>
    <row r="121" spans="1:7">
      <c r="A121" s="1" t="s">
        <v>130</v>
      </c>
      <c r="B121" s="28" t="s">
        <v>137</v>
      </c>
      <c r="C121" s="1" t="s">
        <v>84</v>
      </c>
      <c r="D121" s="1" t="s">
        <v>87</v>
      </c>
      <c r="E121" s="1">
        <v>4</v>
      </c>
      <c r="F121" s="7">
        <f t="shared" si="2"/>
        <v>1000</v>
      </c>
      <c r="G121" s="3">
        <v>45658</v>
      </c>
    </row>
    <row r="122" spans="1:7">
      <c r="A122" s="1" t="s">
        <v>130</v>
      </c>
      <c r="B122" s="28" t="s">
        <v>138</v>
      </c>
      <c r="C122" s="1" t="s">
        <v>84</v>
      </c>
      <c r="D122" s="1" t="s">
        <v>87</v>
      </c>
      <c r="E122" s="1">
        <v>2</v>
      </c>
      <c r="F122" s="7">
        <f t="shared" si="2"/>
        <v>500</v>
      </c>
      <c r="G122" s="3">
        <v>45658</v>
      </c>
    </row>
    <row r="123" spans="1:7">
      <c r="A123" s="1" t="s">
        <v>130</v>
      </c>
      <c r="B123" s="28" t="s">
        <v>139</v>
      </c>
      <c r="C123" s="1" t="s">
        <v>84</v>
      </c>
      <c r="D123" s="1" t="s">
        <v>87</v>
      </c>
      <c r="E123" s="1">
        <v>4</v>
      </c>
      <c r="F123" s="7">
        <f t="shared" si="2"/>
        <v>1000</v>
      </c>
      <c r="G123" s="3">
        <v>45658</v>
      </c>
    </row>
    <row r="124" spans="1:7">
      <c r="A124" s="1" t="s">
        <v>130</v>
      </c>
      <c r="B124" s="28" t="s">
        <v>140</v>
      </c>
      <c r="C124" s="1" t="s">
        <v>84</v>
      </c>
      <c r="D124" s="1" t="s">
        <v>87</v>
      </c>
      <c r="E124" s="1">
        <v>3</v>
      </c>
      <c r="F124" s="7">
        <f t="shared" si="2"/>
        <v>750</v>
      </c>
      <c r="G124" s="3">
        <v>45658</v>
      </c>
    </row>
    <row r="125" spans="1:7">
      <c r="A125" s="1" t="s">
        <v>130</v>
      </c>
      <c r="B125" s="28" t="s">
        <v>141</v>
      </c>
      <c r="C125" s="1" t="s">
        <v>84</v>
      </c>
      <c r="D125" s="1" t="s">
        <v>87</v>
      </c>
      <c r="E125" s="1">
        <v>3</v>
      </c>
      <c r="F125" s="7">
        <f t="shared" si="2"/>
        <v>750</v>
      </c>
      <c r="G125" s="3">
        <v>45658</v>
      </c>
    </row>
    <row r="126" spans="1:7">
      <c r="A126" s="1" t="s">
        <v>130</v>
      </c>
      <c r="B126" s="28" t="s">
        <v>142</v>
      </c>
      <c r="C126" s="1" t="s">
        <v>84</v>
      </c>
      <c r="D126" s="1" t="s">
        <v>87</v>
      </c>
      <c r="E126" s="1">
        <v>4</v>
      </c>
      <c r="F126" s="7">
        <f t="shared" si="2"/>
        <v>1000</v>
      </c>
      <c r="G126" s="3">
        <v>45658</v>
      </c>
    </row>
    <row r="127" spans="1:7">
      <c r="A127" s="1" t="s">
        <v>130</v>
      </c>
      <c r="B127" s="28" t="s">
        <v>143</v>
      </c>
      <c r="C127" s="1" t="s">
        <v>84</v>
      </c>
      <c r="D127" s="1" t="s">
        <v>87</v>
      </c>
      <c r="E127" s="1">
        <v>2</v>
      </c>
      <c r="F127" s="7">
        <f t="shared" si="2"/>
        <v>500</v>
      </c>
      <c r="G127" s="3">
        <v>45658</v>
      </c>
    </row>
    <row r="128" spans="1:7">
      <c r="A128" s="1" t="s">
        <v>130</v>
      </c>
      <c r="B128" s="28" t="s">
        <v>144</v>
      </c>
      <c r="C128" s="1" t="s">
        <v>84</v>
      </c>
      <c r="D128" s="1" t="s">
        <v>87</v>
      </c>
      <c r="E128" s="1">
        <v>2</v>
      </c>
      <c r="F128" s="7">
        <f t="shared" si="2"/>
        <v>500</v>
      </c>
      <c r="G128" s="3">
        <v>45658</v>
      </c>
    </row>
    <row r="129" spans="1:7">
      <c r="A129" s="1" t="s">
        <v>130</v>
      </c>
      <c r="B129" s="28" t="s">
        <v>145</v>
      </c>
      <c r="C129" s="1" t="s">
        <v>84</v>
      </c>
      <c r="D129" s="1" t="s">
        <v>87</v>
      </c>
      <c r="E129" s="1">
        <v>4</v>
      </c>
      <c r="F129" s="7">
        <f t="shared" si="2"/>
        <v>1000</v>
      </c>
      <c r="G129" s="3">
        <v>45658</v>
      </c>
    </row>
    <row r="130" spans="1:7">
      <c r="A130" s="1" t="s">
        <v>130</v>
      </c>
      <c r="B130" s="28" t="s">
        <v>146</v>
      </c>
      <c r="C130" s="1" t="s">
        <v>84</v>
      </c>
      <c r="D130" s="1" t="s">
        <v>87</v>
      </c>
      <c r="E130" s="1">
        <v>4</v>
      </c>
      <c r="F130" s="7">
        <f t="shared" si="2"/>
        <v>1000</v>
      </c>
      <c r="G130" s="3">
        <v>45658</v>
      </c>
    </row>
    <row r="131" spans="1:7">
      <c r="A131" s="1" t="s">
        <v>130</v>
      </c>
      <c r="B131" s="28" t="s">
        <v>147</v>
      </c>
      <c r="C131" s="1" t="s">
        <v>84</v>
      </c>
      <c r="D131" s="1" t="s">
        <v>87</v>
      </c>
      <c r="E131" s="1">
        <v>4</v>
      </c>
      <c r="F131" s="7">
        <f t="shared" si="2"/>
        <v>1000</v>
      </c>
      <c r="G131" s="3">
        <v>45658</v>
      </c>
    </row>
    <row r="132" spans="1:7">
      <c r="A132" s="1" t="s">
        <v>148</v>
      </c>
      <c r="B132" s="28" t="s">
        <v>149</v>
      </c>
      <c r="C132" s="1" t="s">
        <v>84</v>
      </c>
      <c r="D132" s="1" t="s">
        <v>87</v>
      </c>
      <c r="E132" s="1">
        <v>1</v>
      </c>
      <c r="F132" s="7">
        <f t="shared" si="2"/>
        <v>250</v>
      </c>
      <c r="G132" s="3">
        <v>45658</v>
      </c>
    </row>
    <row r="133" spans="1:7">
      <c r="A133" s="1" t="s">
        <v>148</v>
      </c>
      <c r="B133" s="28" t="s">
        <v>150</v>
      </c>
      <c r="C133" s="1" t="s">
        <v>84</v>
      </c>
      <c r="D133" s="1" t="s">
        <v>87</v>
      </c>
      <c r="E133" s="1">
        <v>1</v>
      </c>
      <c r="F133" s="7">
        <f t="shared" si="2"/>
        <v>250</v>
      </c>
      <c r="G133" s="3">
        <v>45658</v>
      </c>
    </row>
    <row r="134" spans="1:7">
      <c r="A134" s="1" t="s">
        <v>148</v>
      </c>
      <c r="B134" s="28" t="s">
        <v>151</v>
      </c>
      <c r="C134" s="1" t="s">
        <v>84</v>
      </c>
      <c r="D134" s="1" t="s">
        <v>87</v>
      </c>
      <c r="E134" s="1">
        <v>1</v>
      </c>
      <c r="F134" s="7">
        <f t="shared" si="2"/>
        <v>250</v>
      </c>
      <c r="G134" s="3">
        <v>45658</v>
      </c>
    </row>
    <row r="135" spans="1:7">
      <c r="A135" s="1" t="s">
        <v>152</v>
      </c>
      <c r="B135" s="28" t="s">
        <v>153</v>
      </c>
      <c r="C135" s="1" t="s">
        <v>84</v>
      </c>
      <c r="D135" s="1" t="s">
        <v>87</v>
      </c>
      <c r="E135" s="1">
        <v>6</v>
      </c>
      <c r="F135" s="7">
        <f t="shared" ref="F135:F166" si="3">250*E135</f>
        <v>1500</v>
      </c>
      <c r="G135" s="3">
        <v>45658</v>
      </c>
    </row>
    <row r="136" spans="1:7">
      <c r="A136" s="1" t="s">
        <v>152</v>
      </c>
      <c r="B136" s="28" t="s">
        <v>154</v>
      </c>
      <c r="C136" s="1" t="s">
        <v>84</v>
      </c>
      <c r="D136" s="1" t="s">
        <v>87</v>
      </c>
      <c r="E136" s="1">
        <v>4</v>
      </c>
      <c r="F136" s="7">
        <f t="shared" si="3"/>
        <v>1000</v>
      </c>
      <c r="G136" s="3">
        <v>45658</v>
      </c>
    </row>
    <row r="137" spans="1:7">
      <c r="A137" s="1" t="s">
        <v>152</v>
      </c>
      <c r="B137" s="28" t="s">
        <v>155</v>
      </c>
      <c r="C137" s="1" t="s">
        <v>84</v>
      </c>
      <c r="D137" s="1" t="s">
        <v>87</v>
      </c>
      <c r="E137" s="1">
        <v>6</v>
      </c>
      <c r="F137" s="7">
        <f t="shared" si="3"/>
        <v>1500</v>
      </c>
      <c r="G137" s="3">
        <v>45658</v>
      </c>
    </row>
    <row r="138" spans="1:7">
      <c r="A138" s="1" t="s">
        <v>152</v>
      </c>
      <c r="B138" s="28" t="s">
        <v>156</v>
      </c>
      <c r="C138" s="1" t="s">
        <v>84</v>
      </c>
      <c r="D138" s="1" t="s">
        <v>87</v>
      </c>
      <c r="E138" s="1">
        <v>4</v>
      </c>
      <c r="F138" s="7">
        <f t="shared" si="3"/>
        <v>1000</v>
      </c>
      <c r="G138" s="3">
        <v>45658</v>
      </c>
    </row>
    <row r="139" spans="1:7">
      <c r="A139" s="1" t="s">
        <v>152</v>
      </c>
      <c r="B139" s="28" t="s">
        <v>157</v>
      </c>
      <c r="C139" s="1" t="s">
        <v>84</v>
      </c>
      <c r="D139" s="1" t="s">
        <v>87</v>
      </c>
      <c r="E139" s="1">
        <v>6</v>
      </c>
      <c r="F139" s="7">
        <f t="shared" si="3"/>
        <v>1500</v>
      </c>
      <c r="G139" s="3">
        <v>45658</v>
      </c>
    </row>
    <row r="140" spans="1:7">
      <c r="A140" s="1" t="s">
        <v>152</v>
      </c>
      <c r="B140" s="28" t="s">
        <v>158</v>
      </c>
      <c r="C140" s="1" t="s">
        <v>84</v>
      </c>
      <c r="D140" s="1" t="s">
        <v>87</v>
      </c>
      <c r="E140" s="1">
        <v>4</v>
      </c>
      <c r="F140" s="7">
        <f t="shared" si="3"/>
        <v>1000</v>
      </c>
      <c r="G140" s="3">
        <v>45658</v>
      </c>
    </row>
    <row r="141" spans="1:7">
      <c r="A141" s="1" t="s">
        <v>159</v>
      </c>
      <c r="B141" s="28" t="s">
        <v>160</v>
      </c>
      <c r="C141" s="1" t="s">
        <v>84</v>
      </c>
      <c r="D141" s="1" t="s">
        <v>87</v>
      </c>
      <c r="E141" s="1">
        <v>2</v>
      </c>
      <c r="F141" s="7">
        <f t="shared" si="3"/>
        <v>500</v>
      </c>
      <c r="G141" s="3">
        <v>45658</v>
      </c>
    </row>
    <row r="142" spans="1:7">
      <c r="A142" s="1" t="s">
        <v>159</v>
      </c>
      <c r="B142" s="28" t="s">
        <v>161</v>
      </c>
      <c r="C142" s="1" t="s">
        <v>84</v>
      </c>
      <c r="D142" s="1" t="s">
        <v>87</v>
      </c>
      <c r="E142" s="1">
        <v>2</v>
      </c>
      <c r="F142" s="7">
        <f t="shared" si="3"/>
        <v>500</v>
      </c>
      <c r="G142" s="3">
        <v>45658</v>
      </c>
    </row>
    <row r="143" spans="1:7">
      <c r="A143" s="1" t="s">
        <v>159</v>
      </c>
      <c r="B143" s="28" t="s">
        <v>162</v>
      </c>
      <c r="C143" s="1" t="s">
        <v>84</v>
      </c>
      <c r="D143" s="1" t="s">
        <v>87</v>
      </c>
      <c r="E143" s="1">
        <v>1</v>
      </c>
      <c r="F143" s="7">
        <f t="shared" si="3"/>
        <v>250</v>
      </c>
      <c r="G143" s="3">
        <v>45658</v>
      </c>
    </row>
    <row r="144" spans="1:7">
      <c r="A144" s="1" t="s">
        <v>159</v>
      </c>
      <c r="B144" s="28" t="s">
        <v>163</v>
      </c>
      <c r="C144" s="1" t="s">
        <v>84</v>
      </c>
      <c r="D144" s="1" t="s">
        <v>87</v>
      </c>
      <c r="E144" s="1">
        <v>1</v>
      </c>
      <c r="F144" s="7">
        <f t="shared" si="3"/>
        <v>250</v>
      </c>
      <c r="G144" s="3">
        <v>45658</v>
      </c>
    </row>
    <row r="145" spans="1:7">
      <c r="A145" s="1" t="s">
        <v>159</v>
      </c>
      <c r="B145" s="28" t="s">
        <v>164</v>
      </c>
      <c r="C145" s="1" t="s">
        <v>84</v>
      </c>
      <c r="D145" s="1" t="s">
        <v>87</v>
      </c>
      <c r="E145" s="1">
        <v>1</v>
      </c>
      <c r="F145" s="7">
        <f t="shared" si="3"/>
        <v>250</v>
      </c>
      <c r="G145" s="3">
        <v>45658</v>
      </c>
    </row>
    <row r="146" spans="1:7">
      <c r="A146" s="1" t="s">
        <v>159</v>
      </c>
      <c r="B146" s="28" t="s">
        <v>165</v>
      </c>
      <c r="C146" s="1" t="s">
        <v>84</v>
      </c>
      <c r="D146" s="1" t="s">
        <v>87</v>
      </c>
      <c r="E146" s="1">
        <v>1</v>
      </c>
      <c r="F146" s="7">
        <f t="shared" si="3"/>
        <v>250</v>
      </c>
      <c r="G146" s="3">
        <v>45658</v>
      </c>
    </row>
    <row r="147" spans="1:7">
      <c r="A147" s="1" t="s">
        <v>159</v>
      </c>
      <c r="B147" s="28" t="s">
        <v>166</v>
      </c>
      <c r="C147" s="1" t="s">
        <v>84</v>
      </c>
      <c r="D147" s="1" t="s">
        <v>87</v>
      </c>
      <c r="E147" s="1">
        <v>1</v>
      </c>
      <c r="F147" s="7">
        <f t="shared" si="3"/>
        <v>250</v>
      </c>
      <c r="G147" s="3">
        <v>45658</v>
      </c>
    </row>
    <row r="148" spans="1:7">
      <c r="A148" s="1" t="s">
        <v>167</v>
      </c>
      <c r="B148" s="28">
        <v>69520</v>
      </c>
      <c r="C148" s="1" t="s">
        <v>84</v>
      </c>
      <c r="D148" s="1" t="s">
        <v>87</v>
      </c>
      <c r="E148" s="1">
        <v>1</v>
      </c>
      <c r="F148" s="7">
        <f t="shared" si="3"/>
        <v>250</v>
      </c>
      <c r="G148" s="3">
        <v>45658</v>
      </c>
    </row>
    <row r="149" spans="1:7">
      <c r="A149" s="1" t="s">
        <v>167</v>
      </c>
      <c r="B149" s="28">
        <v>69521</v>
      </c>
      <c r="C149" s="1" t="s">
        <v>84</v>
      </c>
      <c r="D149" s="1" t="s">
        <v>87</v>
      </c>
      <c r="E149" s="1">
        <v>1</v>
      </c>
      <c r="F149" s="7">
        <f t="shared" si="3"/>
        <v>250</v>
      </c>
      <c r="G149" s="3">
        <v>45658</v>
      </c>
    </row>
    <row r="150" spans="1:7">
      <c r="A150" s="1" t="s">
        <v>167</v>
      </c>
      <c r="B150" s="28">
        <v>69522</v>
      </c>
      <c r="C150" s="1" t="s">
        <v>84</v>
      </c>
      <c r="D150" s="1" t="s">
        <v>87</v>
      </c>
      <c r="E150" s="1">
        <v>2</v>
      </c>
      <c r="F150" s="7">
        <f t="shared" si="3"/>
        <v>500</v>
      </c>
      <c r="G150" s="3">
        <v>45658</v>
      </c>
    </row>
    <row r="151" spans="1:7">
      <c r="A151" s="1" t="s">
        <v>167</v>
      </c>
      <c r="B151" s="28">
        <v>69523</v>
      </c>
      <c r="C151" s="1" t="s">
        <v>84</v>
      </c>
      <c r="D151" s="1" t="s">
        <v>87</v>
      </c>
      <c r="E151" s="1">
        <v>2</v>
      </c>
      <c r="F151" s="7">
        <f t="shared" si="3"/>
        <v>500</v>
      </c>
      <c r="G151" s="3">
        <v>45658</v>
      </c>
    </row>
    <row r="152" spans="1:7">
      <c r="A152" s="1" t="s">
        <v>167</v>
      </c>
      <c r="B152" s="28">
        <v>69524</v>
      </c>
      <c r="C152" s="1" t="s">
        <v>84</v>
      </c>
      <c r="D152" s="1" t="s">
        <v>87</v>
      </c>
      <c r="E152" s="1">
        <v>2</v>
      </c>
      <c r="F152" s="7">
        <f t="shared" si="3"/>
        <v>500</v>
      </c>
      <c r="G152" s="3">
        <v>45658</v>
      </c>
    </row>
    <row r="153" spans="1:7">
      <c r="A153" s="1" t="s">
        <v>167</v>
      </c>
      <c r="B153" s="28" t="s">
        <v>168</v>
      </c>
      <c r="C153" s="1" t="s">
        <v>84</v>
      </c>
      <c r="D153" s="1" t="s">
        <v>87</v>
      </c>
      <c r="E153" s="1">
        <v>1</v>
      </c>
      <c r="F153" s="7">
        <f t="shared" si="3"/>
        <v>250</v>
      </c>
      <c r="G153" s="3">
        <v>45658</v>
      </c>
    </row>
    <row r="154" spans="1:7">
      <c r="A154" s="1" t="s">
        <v>167</v>
      </c>
      <c r="B154" s="28" t="s">
        <v>169</v>
      </c>
      <c r="C154" s="1" t="s">
        <v>84</v>
      </c>
      <c r="D154" s="1" t="s">
        <v>87</v>
      </c>
      <c r="E154" s="1">
        <v>2</v>
      </c>
      <c r="F154" s="7">
        <f t="shared" si="3"/>
        <v>500</v>
      </c>
      <c r="G154" s="3">
        <v>45658</v>
      </c>
    </row>
    <row r="155" spans="1:7">
      <c r="A155" s="1" t="s">
        <v>167</v>
      </c>
      <c r="B155" s="28" t="s">
        <v>170</v>
      </c>
      <c r="C155" s="1" t="s">
        <v>84</v>
      </c>
      <c r="D155" s="1" t="s">
        <v>87</v>
      </c>
      <c r="E155" s="1">
        <v>2</v>
      </c>
      <c r="F155" s="7">
        <f t="shared" si="3"/>
        <v>500</v>
      </c>
      <c r="G155" s="3">
        <v>45658</v>
      </c>
    </row>
    <row r="156" spans="1:7">
      <c r="A156" s="1" t="s">
        <v>167</v>
      </c>
      <c r="B156" s="28" t="s">
        <v>171</v>
      </c>
      <c r="C156" s="1" t="s">
        <v>84</v>
      </c>
      <c r="D156" s="1" t="s">
        <v>87</v>
      </c>
      <c r="E156" s="1">
        <v>4</v>
      </c>
      <c r="F156" s="7">
        <f t="shared" si="3"/>
        <v>1000</v>
      </c>
      <c r="G156" s="3">
        <v>45658</v>
      </c>
    </row>
    <row r="157" spans="1:7">
      <c r="A157" s="1" t="s">
        <v>167</v>
      </c>
      <c r="B157" s="28" t="s">
        <v>172</v>
      </c>
      <c r="C157" s="1" t="s">
        <v>84</v>
      </c>
      <c r="D157" s="1" t="s">
        <v>87</v>
      </c>
      <c r="E157" s="1">
        <v>4</v>
      </c>
      <c r="F157" s="7">
        <f t="shared" si="3"/>
        <v>1000</v>
      </c>
      <c r="G157" s="3">
        <v>45658</v>
      </c>
    </row>
    <row r="158" spans="1:7">
      <c r="A158" s="1" t="s">
        <v>167</v>
      </c>
      <c r="B158" s="28" t="s">
        <v>173</v>
      </c>
      <c r="C158" s="1" t="s">
        <v>84</v>
      </c>
      <c r="D158" s="1" t="s">
        <v>87</v>
      </c>
      <c r="E158" s="1">
        <v>1</v>
      </c>
      <c r="F158" s="7">
        <f t="shared" si="3"/>
        <v>250</v>
      </c>
      <c r="G158" s="3">
        <v>45658</v>
      </c>
    </row>
    <row r="159" spans="1:7">
      <c r="A159" s="1" t="s">
        <v>167</v>
      </c>
      <c r="B159" s="28" t="s">
        <v>174</v>
      </c>
      <c r="C159" s="1" t="s">
        <v>84</v>
      </c>
      <c r="D159" s="1" t="s">
        <v>87</v>
      </c>
      <c r="E159" s="1">
        <v>1</v>
      </c>
      <c r="F159" s="7">
        <f t="shared" si="3"/>
        <v>250</v>
      </c>
      <c r="G159" s="3">
        <v>45658</v>
      </c>
    </row>
    <row r="160" spans="1:7">
      <c r="A160" s="1" t="s">
        <v>167</v>
      </c>
      <c r="B160" s="28" t="s">
        <v>175</v>
      </c>
      <c r="C160" s="1" t="s">
        <v>84</v>
      </c>
      <c r="D160" s="1" t="s">
        <v>87</v>
      </c>
      <c r="E160" s="1">
        <v>1</v>
      </c>
      <c r="F160" s="7">
        <f t="shared" si="3"/>
        <v>250</v>
      </c>
      <c r="G160" s="3">
        <v>45658</v>
      </c>
    </row>
    <row r="161" spans="1:7">
      <c r="A161" s="1" t="s">
        <v>73</v>
      </c>
      <c r="B161" s="28" t="s">
        <v>176</v>
      </c>
      <c r="C161" s="1" t="s">
        <v>84</v>
      </c>
      <c r="D161" s="1" t="s">
        <v>85</v>
      </c>
      <c r="E161" s="1">
        <v>2</v>
      </c>
      <c r="F161" s="7">
        <f t="shared" si="3"/>
        <v>500</v>
      </c>
      <c r="G161" s="3">
        <v>45658</v>
      </c>
    </row>
    <row r="162" spans="1:7">
      <c r="A162" s="1" t="s">
        <v>177</v>
      </c>
      <c r="B162" s="28" t="s">
        <v>178</v>
      </c>
      <c r="C162" s="1" t="s">
        <v>84</v>
      </c>
      <c r="D162" s="1" t="s">
        <v>87</v>
      </c>
      <c r="E162" s="1">
        <v>1</v>
      </c>
      <c r="F162" s="7">
        <f t="shared" si="3"/>
        <v>250</v>
      </c>
      <c r="G162" s="3">
        <v>45658</v>
      </c>
    </row>
    <row r="163" spans="1:7">
      <c r="A163" s="1" t="s">
        <v>177</v>
      </c>
      <c r="B163" s="28" t="s">
        <v>179</v>
      </c>
      <c r="C163" s="1" t="s">
        <v>84</v>
      </c>
      <c r="D163" s="1" t="s">
        <v>87</v>
      </c>
      <c r="E163" s="1">
        <v>2</v>
      </c>
      <c r="F163" s="7">
        <f t="shared" si="3"/>
        <v>500</v>
      </c>
      <c r="G163" s="3">
        <v>45658</v>
      </c>
    </row>
    <row r="164" spans="1:7">
      <c r="A164" s="1" t="s">
        <v>180</v>
      </c>
      <c r="B164" s="28" t="s">
        <v>181</v>
      </c>
      <c r="C164" s="1" t="s">
        <v>84</v>
      </c>
      <c r="D164" s="1" t="s">
        <v>85</v>
      </c>
      <c r="E164" s="1">
        <v>1</v>
      </c>
      <c r="F164" s="7">
        <f t="shared" si="3"/>
        <v>250</v>
      </c>
      <c r="G164" s="3">
        <v>45658</v>
      </c>
    </row>
    <row r="165" spans="1:7">
      <c r="A165" s="1" t="s">
        <v>180</v>
      </c>
      <c r="B165" s="28" t="s">
        <v>182</v>
      </c>
      <c r="C165" s="1" t="s">
        <v>84</v>
      </c>
      <c r="D165" s="1" t="s">
        <v>85</v>
      </c>
      <c r="E165" s="1">
        <v>2</v>
      </c>
      <c r="F165" s="7">
        <f t="shared" si="3"/>
        <v>500</v>
      </c>
      <c r="G165" s="3">
        <v>45658</v>
      </c>
    </row>
    <row r="166" spans="1:7">
      <c r="A166" s="1" t="s">
        <v>183</v>
      </c>
      <c r="B166" s="28" t="s">
        <v>184</v>
      </c>
      <c r="C166" s="1" t="s">
        <v>84</v>
      </c>
      <c r="D166" s="1" t="s">
        <v>87</v>
      </c>
      <c r="E166" s="1">
        <v>1</v>
      </c>
      <c r="F166" s="7">
        <f t="shared" si="3"/>
        <v>250</v>
      </c>
      <c r="G166" s="3">
        <v>45658</v>
      </c>
    </row>
  </sheetData>
  <autoFilter ref="A2:G128" xr:uid="{6BF5B06D-2BD8-4B7C-B15D-1966356D3248}">
    <sortState xmlns:xlrd2="http://schemas.microsoft.com/office/spreadsheetml/2017/richdata2" ref="A3:G128">
      <sortCondition ref="A2:A128"/>
    </sortState>
  </autoFilter>
  <mergeCells count="1">
    <mergeCell ref="A1:G1"/>
  </mergeCells>
  <conditionalFormatting sqref="I3:J1048576">
    <cfRule type="duplicateValues" dxfId="5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0BC-F7CD-4FFB-9611-46C723D6E9E4}">
  <sheetPr>
    <tabColor rgb="FFABE1FA"/>
  </sheetPr>
  <dimension ref="A1:H164"/>
  <sheetViews>
    <sheetView topLeftCell="A148" zoomScaleNormal="100" workbookViewId="0">
      <selection activeCell="I166" sqref="I166"/>
    </sheetView>
  </sheetViews>
  <sheetFormatPr defaultColWidth="8.7109375" defaultRowHeight="15" customHeight="1"/>
  <cols>
    <col min="1" max="1" width="27.42578125" style="1" bestFit="1" customWidth="1"/>
    <col min="2" max="2" width="41.28515625" style="1" bestFit="1" customWidth="1"/>
    <col min="3" max="3" width="41.28515625" style="1" customWidth="1"/>
    <col min="4" max="4" width="15.42578125" style="1" bestFit="1" customWidth="1"/>
    <col min="5" max="5" width="27.28515625" style="32" bestFit="1" customWidth="1"/>
    <col min="6" max="6" width="18.85546875" style="1" bestFit="1" customWidth="1"/>
    <col min="7" max="16384" width="8.7109375" style="1"/>
  </cols>
  <sheetData>
    <row r="1" spans="1:8" ht="100.15" customHeight="1">
      <c r="A1" s="48" t="s">
        <v>0</v>
      </c>
      <c r="B1" s="49"/>
      <c r="C1" s="49"/>
      <c r="D1" s="49"/>
      <c r="E1" s="49"/>
      <c r="F1" s="49"/>
    </row>
    <row r="2" spans="1:8" s="4" customFormat="1" ht="30" customHeight="1">
      <c r="A2" s="8" t="s">
        <v>1</v>
      </c>
      <c r="B2" s="8" t="s">
        <v>2</v>
      </c>
      <c r="C2" s="8" t="s">
        <v>313</v>
      </c>
      <c r="D2" s="8" t="s">
        <v>3</v>
      </c>
      <c r="E2" s="33" t="s">
        <v>185</v>
      </c>
      <c r="F2" s="8" t="s">
        <v>7</v>
      </c>
    </row>
    <row r="3" spans="1:8" ht="14.25">
      <c r="A3" s="1" t="s">
        <v>1644</v>
      </c>
      <c r="B3" s="1" t="s">
        <v>1645</v>
      </c>
      <c r="C3" s="1" t="s">
        <v>1646</v>
      </c>
      <c r="D3" s="1" t="s">
        <v>10</v>
      </c>
      <c r="E3" s="31" t="s">
        <v>1647</v>
      </c>
      <c r="F3" s="3">
        <v>45658</v>
      </c>
      <c r="H3" s="2"/>
    </row>
    <row r="4" spans="1:8" ht="14.25">
      <c r="A4" s="1" t="s">
        <v>561</v>
      </c>
      <c r="B4" s="1" t="s">
        <v>1648</v>
      </c>
      <c r="D4" s="1" t="s">
        <v>10</v>
      </c>
      <c r="E4" s="31" t="s">
        <v>1647</v>
      </c>
      <c r="F4" s="3">
        <v>45658</v>
      </c>
      <c r="H4" s="2"/>
    </row>
    <row r="5" spans="1:8" ht="14.25">
      <c r="A5" s="1" t="s">
        <v>1649</v>
      </c>
      <c r="B5" s="1" t="s">
        <v>1650</v>
      </c>
      <c r="D5" s="1" t="s">
        <v>10</v>
      </c>
      <c r="E5" s="31" t="s">
        <v>1647</v>
      </c>
      <c r="F5" s="3">
        <v>45658</v>
      </c>
      <c r="H5" s="2"/>
    </row>
    <row r="6" spans="1:8" ht="14.25">
      <c r="A6" s="1" t="s">
        <v>1649</v>
      </c>
      <c r="B6" s="1" t="s">
        <v>1651</v>
      </c>
      <c r="C6" s="1" t="s">
        <v>1652</v>
      </c>
      <c r="D6" s="1" t="s">
        <v>10</v>
      </c>
      <c r="E6" s="31" t="s">
        <v>1647</v>
      </c>
      <c r="F6" s="3">
        <v>45658</v>
      </c>
      <c r="H6" s="2"/>
    </row>
    <row r="7" spans="1:8" ht="14.25">
      <c r="A7" s="1" t="s">
        <v>1649</v>
      </c>
      <c r="B7" s="1" t="s">
        <v>1653</v>
      </c>
      <c r="C7" s="1" t="s">
        <v>1654</v>
      </c>
      <c r="D7" s="1" t="s">
        <v>10</v>
      </c>
      <c r="E7" s="31" t="s">
        <v>1647</v>
      </c>
      <c r="F7" s="3">
        <v>45658</v>
      </c>
      <c r="H7" s="2"/>
    </row>
    <row r="8" spans="1:8" ht="13.5" customHeight="1">
      <c r="A8" s="1" t="s">
        <v>1649</v>
      </c>
      <c r="B8" s="1" t="s">
        <v>1655</v>
      </c>
      <c r="C8" s="1" t="s">
        <v>1656</v>
      </c>
      <c r="D8" s="1" t="s">
        <v>10</v>
      </c>
      <c r="E8" s="31" t="s">
        <v>1647</v>
      </c>
      <c r="F8" s="3">
        <v>45658</v>
      </c>
      <c r="H8" s="2"/>
    </row>
    <row r="9" spans="1:8" ht="14.25">
      <c r="A9" s="1" t="s">
        <v>1154</v>
      </c>
      <c r="B9" s="1" t="s">
        <v>1657</v>
      </c>
      <c r="D9" s="1" t="s">
        <v>10</v>
      </c>
      <c r="E9" s="31" t="s">
        <v>1647</v>
      </c>
      <c r="F9" s="3">
        <v>45658</v>
      </c>
      <c r="H9" s="2"/>
    </row>
    <row r="10" spans="1:8" ht="14.25">
      <c r="A10" s="1" t="s">
        <v>1154</v>
      </c>
      <c r="B10" s="1" t="s">
        <v>1658</v>
      </c>
      <c r="D10" s="1" t="s">
        <v>10</v>
      </c>
      <c r="E10" s="31" t="s">
        <v>1647</v>
      </c>
      <c r="F10" s="3">
        <v>45658</v>
      </c>
      <c r="H10" s="2"/>
    </row>
    <row r="11" spans="1:8" ht="14.25">
      <c r="A11" s="1" t="s">
        <v>1154</v>
      </c>
      <c r="B11" s="1" t="s">
        <v>1659</v>
      </c>
      <c r="D11" s="1" t="s">
        <v>10</v>
      </c>
      <c r="E11" s="31" t="s">
        <v>1647</v>
      </c>
      <c r="F11" s="3">
        <v>45658</v>
      </c>
      <c r="H11" s="2"/>
    </row>
    <row r="12" spans="1:8" ht="14.25">
      <c r="A12" s="1" t="s">
        <v>1154</v>
      </c>
      <c r="B12" s="1" t="s">
        <v>1660</v>
      </c>
      <c r="D12" s="1" t="s">
        <v>10</v>
      </c>
      <c r="E12" s="31" t="s">
        <v>1647</v>
      </c>
      <c r="F12" s="3">
        <v>45658</v>
      </c>
      <c r="H12" s="2"/>
    </row>
    <row r="13" spans="1:8" ht="14.25">
      <c r="A13" s="1" t="s">
        <v>82</v>
      </c>
      <c r="B13" s="1" t="s">
        <v>1661</v>
      </c>
      <c r="C13" s="1" t="s">
        <v>1662</v>
      </c>
      <c r="D13" s="1" t="s">
        <v>10</v>
      </c>
      <c r="E13" s="31" t="s">
        <v>1647</v>
      </c>
      <c r="F13" s="3">
        <v>45658</v>
      </c>
      <c r="H13" s="2"/>
    </row>
    <row r="14" spans="1:8" ht="14.25">
      <c r="A14" s="1" t="s">
        <v>82</v>
      </c>
      <c r="B14" s="1" t="s">
        <v>1663</v>
      </c>
      <c r="C14" s="1" t="s">
        <v>1664</v>
      </c>
      <c r="D14" s="1" t="s">
        <v>10</v>
      </c>
      <c r="E14" s="31" t="s">
        <v>1647</v>
      </c>
      <c r="F14" s="3">
        <v>45658</v>
      </c>
      <c r="H14" s="2"/>
    </row>
    <row r="15" spans="1:8" ht="14.25">
      <c r="A15" s="1" t="s">
        <v>82</v>
      </c>
      <c r="B15" s="1" t="s">
        <v>1665</v>
      </c>
      <c r="C15" s="1" t="s">
        <v>1666</v>
      </c>
      <c r="D15" s="1" t="s">
        <v>10</v>
      </c>
      <c r="E15" s="31" t="s">
        <v>1647</v>
      </c>
      <c r="F15" s="3">
        <v>45658</v>
      </c>
      <c r="H15" s="2"/>
    </row>
    <row r="16" spans="1:8" ht="14.25">
      <c r="A16" s="1" t="s">
        <v>414</v>
      </c>
      <c r="B16" s="1" t="s">
        <v>1667</v>
      </c>
      <c r="C16" s="1" t="s">
        <v>1668</v>
      </c>
      <c r="D16" s="1" t="s">
        <v>10</v>
      </c>
      <c r="E16" s="31" t="s">
        <v>1647</v>
      </c>
      <c r="F16" s="3">
        <v>45658</v>
      </c>
      <c r="H16" s="2"/>
    </row>
    <row r="17" spans="1:8" ht="14.25">
      <c r="A17" s="1" t="s">
        <v>1669</v>
      </c>
      <c r="B17" s="1" t="s">
        <v>1670</v>
      </c>
      <c r="C17" s="1" t="s">
        <v>1671</v>
      </c>
      <c r="D17" s="1" t="s">
        <v>10</v>
      </c>
      <c r="E17" s="31" t="s">
        <v>1647</v>
      </c>
      <c r="F17" s="3">
        <v>45658</v>
      </c>
      <c r="H17" s="2"/>
    </row>
    <row r="18" spans="1:8" ht="14.25">
      <c r="A18" s="1" t="s">
        <v>1669</v>
      </c>
      <c r="B18" s="1" t="s">
        <v>1672</v>
      </c>
      <c r="C18" s="1" t="s">
        <v>1673</v>
      </c>
      <c r="D18" s="1" t="s">
        <v>10</v>
      </c>
      <c r="E18" s="31" t="s">
        <v>1647</v>
      </c>
      <c r="F18" s="3">
        <v>45658</v>
      </c>
      <c r="H18" s="2"/>
    </row>
    <row r="19" spans="1:8" ht="14.25">
      <c r="A19" s="1" t="s">
        <v>1289</v>
      </c>
      <c r="B19" s="1" t="s">
        <v>1674</v>
      </c>
      <c r="C19" s="1" t="s">
        <v>1675</v>
      </c>
      <c r="D19" s="1" t="s">
        <v>10</v>
      </c>
      <c r="E19" s="31" t="s">
        <v>1647</v>
      </c>
      <c r="F19" s="3">
        <v>45658</v>
      </c>
      <c r="H19" s="2"/>
    </row>
    <row r="20" spans="1:8" ht="14.25">
      <c r="A20" s="1" t="s">
        <v>1289</v>
      </c>
      <c r="B20" s="1" t="s">
        <v>1676</v>
      </c>
      <c r="C20" s="1" t="s">
        <v>1677</v>
      </c>
      <c r="D20" s="1" t="s">
        <v>10</v>
      </c>
      <c r="E20" s="31" t="s">
        <v>1647</v>
      </c>
      <c r="F20" s="3">
        <v>45658</v>
      </c>
      <c r="H20" s="2"/>
    </row>
    <row r="21" spans="1:8" ht="14.25">
      <c r="A21" s="1" t="s">
        <v>1678</v>
      </c>
      <c r="B21" s="1" t="s">
        <v>1679</v>
      </c>
      <c r="C21" s="1" t="s">
        <v>1680</v>
      </c>
      <c r="D21" s="1" t="s">
        <v>10</v>
      </c>
      <c r="E21" s="31" t="s">
        <v>1647</v>
      </c>
      <c r="F21" s="3">
        <v>45658</v>
      </c>
      <c r="H21" s="2"/>
    </row>
    <row r="22" spans="1:8" ht="14.25">
      <c r="A22" s="1" t="s">
        <v>1681</v>
      </c>
      <c r="B22" s="1" t="s">
        <v>1682</v>
      </c>
      <c r="C22" s="1" t="s">
        <v>1683</v>
      </c>
      <c r="D22" s="1" t="s">
        <v>10</v>
      </c>
      <c r="E22" s="31" t="s">
        <v>1647</v>
      </c>
      <c r="F22" s="3">
        <v>45658</v>
      </c>
      <c r="H22" s="2"/>
    </row>
    <row r="23" spans="1:8" ht="14.25">
      <c r="A23" s="1" t="s">
        <v>1684</v>
      </c>
      <c r="B23" s="1" t="s">
        <v>1685</v>
      </c>
      <c r="C23" s="1" t="s">
        <v>1686</v>
      </c>
      <c r="D23" s="1" t="s">
        <v>10</v>
      </c>
      <c r="E23" s="31" t="s">
        <v>1647</v>
      </c>
      <c r="F23" s="3">
        <v>45658</v>
      </c>
      <c r="H23" s="2"/>
    </row>
    <row r="24" spans="1:8" ht="14.25">
      <c r="A24" s="1" t="s">
        <v>1684</v>
      </c>
      <c r="B24" s="1" t="s">
        <v>1687</v>
      </c>
      <c r="C24" s="1" t="s">
        <v>1688</v>
      </c>
      <c r="D24" s="1" t="s">
        <v>10</v>
      </c>
      <c r="E24" s="31" t="s">
        <v>1647</v>
      </c>
      <c r="F24" s="3">
        <v>45658</v>
      </c>
      <c r="H24" s="2"/>
    </row>
    <row r="25" spans="1:8" ht="14.25">
      <c r="A25" s="1" t="s">
        <v>1684</v>
      </c>
      <c r="B25" s="1" t="s">
        <v>1689</v>
      </c>
      <c r="C25" s="1" t="s">
        <v>1690</v>
      </c>
      <c r="D25" s="1" t="s">
        <v>10</v>
      </c>
      <c r="E25" s="31" t="s">
        <v>1647</v>
      </c>
      <c r="F25" s="3">
        <v>45658</v>
      </c>
      <c r="H25" s="2"/>
    </row>
    <row r="26" spans="1:8" ht="14.25">
      <c r="A26" s="1" t="s">
        <v>1684</v>
      </c>
      <c r="B26" s="1" t="s">
        <v>1691</v>
      </c>
      <c r="C26" s="1" t="s">
        <v>1692</v>
      </c>
      <c r="D26" s="1" t="s">
        <v>10</v>
      </c>
      <c r="E26" s="31" t="s">
        <v>1647</v>
      </c>
      <c r="F26" s="3">
        <v>45658</v>
      </c>
      <c r="H26" s="2"/>
    </row>
    <row r="27" spans="1:8" ht="14.25">
      <c r="A27" s="1" t="s">
        <v>1684</v>
      </c>
      <c r="B27" s="1" t="s">
        <v>1691</v>
      </c>
      <c r="C27" s="1" t="s">
        <v>1693</v>
      </c>
      <c r="D27" s="1" t="s">
        <v>10</v>
      </c>
      <c r="E27" s="31" t="s">
        <v>1647</v>
      </c>
      <c r="F27" s="3">
        <v>45658</v>
      </c>
      <c r="H27" s="2"/>
    </row>
    <row r="28" spans="1:8" ht="14.25">
      <c r="A28" s="1" t="s">
        <v>1684</v>
      </c>
      <c r="B28" s="1" t="s">
        <v>1694</v>
      </c>
      <c r="C28" s="1" t="s">
        <v>1695</v>
      </c>
      <c r="D28" s="1" t="s">
        <v>10</v>
      </c>
      <c r="E28" s="31" t="s">
        <v>1647</v>
      </c>
      <c r="F28" s="3">
        <v>45658</v>
      </c>
      <c r="H28" s="2"/>
    </row>
    <row r="29" spans="1:8" ht="14.25">
      <c r="A29" s="1" t="s">
        <v>1684</v>
      </c>
      <c r="B29" s="1" t="s">
        <v>1696</v>
      </c>
      <c r="D29" s="1" t="s">
        <v>10</v>
      </c>
      <c r="E29" s="31" t="s">
        <v>1647</v>
      </c>
      <c r="F29" s="3">
        <v>45658</v>
      </c>
      <c r="H29" s="2"/>
    </row>
    <row r="30" spans="1:8" ht="14.25">
      <c r="A30" s="1" t="s">
        <v>1684</v>
      </c>
      <c r="B30" s="1" t="s">
        <v>1697</v>
      </c>
      <c r="C30" s="1" t="s">
        <v>1698</v>
      </c>
      <c r="D30" s="1" t="s">
        <v>10</v>
      </c>
      <c r="E30" s="31" t="s">
        <v>1647</v>
      </c>
      <c r="F30" s="3">
        <v>45658</v>
      </c>
      <c r="H30" s="2"/>
    </row>
    <row r="31" spans="1:8" ht="14.25">
      <c r="A31" s="1" t="s">
        <v>1684</v>
      </c>
      <c r="B31" s="1" t="s">
        <v>1699</v>
      </c>
      <c r="C31" s="1" t="s">
        <v>1700</v>
      </c>
      <c r="D31" s="1" t="s">
        <v>10</v>
      </c>
      <c r="E31" s="31" t="s">
        <v>1647</v>
      </c>
      <c r="F31" s="3">
        <v>45658</v>
      </c>
      <c r="H31" s="2"/>
    </row>
    <row r="32" spans="1:8" ht="14.25">
      <c r="A32" s="1" t="s">
        <v>1684</v>
      </c>
      <c r="B32" s="1" t="s">
        <v>1701</v>
      </c>
      <c r="C32" s="1" t="s">
        <v>1702</v>
      </c>
      <c r="D32" s="1" t="s">
        <v>10</v>
      </c>
      <c r="E32" s="31" t="s">
        <v>1647</v>
      </c>
      <c r="F32" s="3">
        <v>45658</v>
      </c>
      <c r="H32" s="2"/>
    </row>
    <row r="33" spans="1:8" ht="14.25">
      <c r="A33" s="1" t="s">
        <v>1684</v>
      </c>
      <c r="B33" s="1" t="s">
        <v>1703</v>
      </c>
      <c r="C33" s="1" t="s">
        <v>1704</v>
      </c>
      <c r="D33" s="1" t="s">
        <v>10</v>
      </c>
      <c r="E33" s="31" t="s">
        <v>1647</v>
      </c>
      <c r="F33" s="3">
        <v>45658</v>
      </c>
      <c r="H33" s="2"/>
    </row>
    <row r="34" spans="1:8" ht="14.25">
      <c r="A34" s="1" t="s">
        <v>1705</v>
      </c>
      <c r="B34" s="1" t="s">
        <v>1706</v>
      </c>
      <c r="C34" s="1" t="s">
        <v>1707</v>
      </c>
      <c r="D34" s="1" t="s">
        <v>10</v>
      </c>
      <c r="E34" s="31" t="s">
        <v>1647</v>
      </c>
      <c r="F34" s="3">
        <v>45658</v>
      </c>
      <c r="H34" s="2"/>
    </row>
    <row r="35" spans="1:8" ht="14.25">
      <c r="A35" s="1" t="s">
        <v>1705</v>
      </c>
      <c r="B35" s="1" t="s">
        <v>1708</v>
      </c>
      <c r="C35" s="1" t="s">
        <v>1709</v>
      </c>
      <c r="D35" s="1" t="s">
        <v>10</v>
      </c>
      <c r="E35" s="31" t="s">
        <v>1647</v>
      </c>
      <c r="F35" s="3">
        <v>45658</v>
      </c>
      <c r="H35" s="2"/>
    </row>
    <row r="36" spans="1:8" ht="14.25">
      <c r="A36" s="1" t="s">
        <v>485</v>
      </c>
      <c r="B36" s="1" t="s">
        <v>1710</v>
      </c>
      <c r="D36" s="1" t="s">
        <v>10</v>
      </c>
      <c r="E36" s="31" t="s">
        <v>1647</v>
      </c>
      <c r="F36" s="3">
        <v>45658</v>
      </c>
      <c r="H36" s="2"/>
    </row>
    <row r="37" spans="1:8" ht="14.25">
      <c r="A37" s="1" t="s">
        <v>485</v>
      </c>
      <c r="B37" s="1" t="s">
        <v>1711</v>
      </c>
      <c r="D37" s="1" t="s">
        <v>10</v>
      </c>
      <c r="E37" s="31" t="s">
        <v>1647</v>
      </c>
      <c r="F37" s="3">
        <v>45658</v>
      </c>
      <c r="H37" s="2"/>
    </row>
    <row r="38" spans="1:8" ht="14.25">
      <c r="A38" s="1" t="s">
        <v>485</v>
      </c>
      <c r="B38" s="1" t="s">
        <v>1712</v>
      </c>
      <c r="D38" s="1" t="s">
        <v>10</v>
      </c>
      <c r="E38" s="31" t="s">
        <v>1647</v>
      </c>
      <c r="F38" s="3">
        <v>45658</v>
      </c>
      <c r="H38" s="2"/>
    </row>
    <row r="39" spans="1:8" ht="14.25">
      <c r="A39" s="1" t="s">
        <v>485</v>
      </c>
      <c r="B39" s="1" t="s">
        <v>1713</v>
      </c>
      <c r="D39" s="1" t="s">
        <v>10</v>
      </c>
      <c r="E39" s="31" t="s">
        <v>1647</v>
      </c>
      <c r="F39" s="3">
        <v>45658</v>
      </c>
      <c r="H39" s="2"/>
    </row>
    <row r="40" spans="1:8" ht="14.25">
      <c r="A40" s="1" t="s">
        <v>485</v>
      </c>
      <c r="B40" s="1" t="s">
        <v>1714</v>
      </c>
      <c r="D40" s="1" t="s">
        <v>10</v>
      </c>
      <c r="E40" s="31" t="s">
        <v>1647</v>
      </c>
      <c r="F40" s="3">
        <v>45658</v>
      </c>
      <c r="H40" s="2"/>
    </row>
    <row r="41" spans="1:8" ht="14.25">
      <c r="A41" s="1" t="s">
        <v>485</v>
      </c>
      <c r="B41" s="1" t="s">
        <v>1715</v>
      </c>
      <c r="D41" s="1" t="s">
        <v>10</v>
      </c>
      <c r="E41" s="31" t="s">
        <v>1647</v>
      </c>
      <c r="F41" s="3">
        <v>45658</v>
      </c>
      <c r="H41" s="2"/>
    </row>
    <row r="42" spans="1:8" ht="14.25">
      <c r="A42" s="1" t="s">
        <v>485</v>
      </c>
      <c r="B42" s="1" t="s">
        <v>1716</v>
      </c>
      <c r="D42" s="1" t="s">
        <v>10</v>
      </c>
      <c r="E42" s="31" t="s">
        <v>1647</v>
      </c>
      <c r="F42" s="3">
        <v>45658</v>
      </c>
      <c r="H42" s="2"/>
    </row>
    <row r="43" spans="1:8" ht="14.25">
      <c r="A43" s="1" t="s">
        <v>1717</v>
      </c>
      <c r="B43" s="1" t="s">
        <v>1718</v>
      </c>
      <c r="C43" s="1" t="s">
        <v>1719</v>
      </c>
      <c r="D43" s="1" t="s">
        <v>10</v>
      </c>
      <c r="E43" s="31" t="s">
        <v>1647</v>
      </c>
      <c r="F43" s="3">
        <v>45658</v>
      </c>
      <c r="H43" s="2"/>
    </row>
    <row r="44" spans="1:8" ht="14.25">
      <c r="A44" s="1" t="s">
        <v>1720</v>
      </c>
      <c r="B44" s="1" t="s">
        <v>1721</v>
      </c>
      <c r="D44" s="1" t="s">
        <v>10</v>
      </c>
      <c r="E44" s="31" t="s">
        <v>1647</v>
      </c>
      <c r="F44" s="3">
        <v>45658</v>
      </c>
      <c r="H44" s="2"/>
    </row>
    <row r="45" spans="1:8" ht="14.25">
      <c r="A45" s="1" t="s">
        <v>1720</v>
      </c>
      <c r="B45" s="1" t="s">
        <v>1722</v>
      </c>
      <c r="D45" s="1" t="s">
        <v>10</v>
      </c>
      <c r="E45" s="31" t="s">
        <v>1647</v>
      </c>
      <c r="F45" s="3">
        <v>45658</v>
      </c>
      <c r="H45" s="2"/>
    </row>
    <row r="46" spans="1:8" ht="14.25">
      <c r="A46" s="1" t="s">
        <v>1720</v>
      </c>
      <c r="B46" s="1" t="s">
        <v>1723</v>
      </c>
      <c r="D46" s="1" t="s">
        <v>10</v>
      </c>
      <c r="E46" s="31" t="s">
        <v>1647</v>
      </c>
      <c r="F46" s="3">
        <v>45658</v>
      </c>
      <c r="H46" s="2"/>
    </row>
    <row r="47" spans="1:8" ht="14.25">
      <c r="A47" s="1" t="s">
        <v>1720</v>
      </c>
      <c r="B47" s="1" t="s">
        <v>1724</v>
      </c>
      <c r="D47" s="1" t="s">
        <v>10</v>
      </c>
      <c r="E47" s="31" t="s">
        <v>1647</v>
      </c>
      <c r="F47" s="3">
        <v>45658</v>
      </c>
      <c r="H47" s="2"/>
    </row>
    <row r="48" spans="1:8" ht="14.25">
      <c r="A48" s="1" t="s">
        <v>1720</v>
      </c>
      <c r="B48" s="1" t="s">
        <v>1725</v>
      </c>
      <c r="D48" s="1" t="s">
        <v>10</v>
      </c>
      <c r="E48" s="31" t="s">
        <v>1647</v>
      </c>
      <c r="F48" s="3">
        <v>45658</v>
      </c>
      <c r="H48" s="2"/>
    </row>
    <row r="49" spans="1:8" ht="14.25">
      <c r="A49" s="1" t="s">
        <v>1720</v>
      </c>
      <c r="B49" s="1" t="s">
        <v>1726</v>
      </c>
      <c r="D49" s="1" t="s">
        <v>10</v>
      </c>
      <c r="E49" s="31" t="s">
        <v>1647</v>
      </c>
      <c r="F49" s="3">
        <v>45658</v>
      </c>
      <c r="H49" s="2"/>
    </row>
    <row r="50" spans="1:8" ht="14.25">
      <c r="A50" s="1" t="s">
        <v>1720</v>
      </c>
      <c r="B50" s="1" t="s">
        <v>1727</v>
      </c>
      <c r="D50" s="1" t="s">
        <v>10</v>
      </c>
      <c r="E50" s="31" t="s">
        <v>1647</v>
      </c>
      <c r="F50" s="3">
        <v>45658</v>
      </c>
      <c r="H50" s="2"/>
    </row>
    <row r="51" spans="1:8" ht="14.25">
      <c r="A51" s="1" t="s">
        <v>1720</v>
      </c>
      <c r="B51" s="1" t="s">
        <v>1728</v>
      </c>
      <c r="D51" s="1" t="s">
        <v>10</v>
      </c>
      <c r="E51" s="31" t="s">
        <v>1647</v>
      </c>
      <c r="F51" s="3">
        <v>45658</v>
      </c>
      <c r="H51" s="2"/>
    </row>
    <row r="52" spans="1:8" ht="14.25">
      <c r="A52" s="1" t="s">
        <v>1720</v>
      </c>
      <c r="B52" s="1" t="s">
        <v>1729</v>
      </c>
      <c r="D52" s="1" t="s">
        <v>10</v>
      </c>
      <c r="E52" s="31" t="s">
        <v>1647</v>
      </c>
      <c r="F52" s="3">
        <v>45658</v>
      </c>
      <c r="H52" s="2"/>
    </row>
    <row r="53" spans="1:8" ht="14.25">
      <c r="A53" s="1" t="s">
        <v>1720</v>
      </c>
      <c r="B53" s="1" t="s">
        <v>1730</v>
      </c>
      <c r="D53" s="1" t="s">
        <v>10</v>
      </c>
      <c r="E53" s="31" t="s">
        <v>1647</v>
      </c>
      <c r="F53" s="3">
        <v>45658</v>
      </c>
      <c r="H53" s="2"/>
    </row>
    <row r="54" spans="1:8" ht="14.25">
      <c r="A54" s="1" t="s">
        <v>1720</v>
      </c>
      <c r="B54" s="1" t="s">
        <v>1731</v>
      </c>
      <c r="D54" s="1" t="s">
        <v>10</v>
      </c>
      <c r="E54" s="31" t="s">
        <v>1647</v>
      </c>
      <c r="F54" s="3">
        <v>45658</v>
      </c>
      <c r="H54" s="2"/>
    </row>
    <row r="55" spans="1:8" ht="14.25">
      <c r="A55" s="1" t="s">
        <v>1720</v>
      </c>
      <c r="B55" s="1" t="s">
        <v>1732</v>
      </c>
      <c r="D55" s="1" t="s">
        <v>10</v>
      </c>
      <c r="E55" s="31" t="s">
        <v>1647</v>
      </c>
      <c r="F55" s="3">
        <v>45658</v>
      </c>
      <c r="H55" s="2"/>
    </row>
    <row r="56" spans="1:8" ht="14.25">
      <c r="A56" s="1" t="s">
        <v>1720</v>
      </c>
      <c r="B56" s="1" t="s">
        <v>1733</v>
      </c>
      <c r="D56" s="1" t="s">
        <v>10</v>
      </c>
      <c r="E56" s="31" t="s">
        <v>1647</v>
      </c>
      <c r="F56" s="3">
        <v>45658</v>
      </c>
      <c r="H56" s="2"/>
    </row>
    <row r="57" spans="1:8" ht="14.25">
      <c r="A57" s="1" t="s">
        <v>1720</v>
      </c>
      <c r="B57" s="1" t="s">
        <v>1734</v>
      </c>
      <c r="D57" s="1" t="s">
        <v>10</v>
      </c>
      <c r="E57" s="31" t="s">
        <v>1647</v>
      </c>
      <c r="F57" s="3">
        <v>45658</v>
      </c>
      <c r="H57" s="2"/>
    </row>
    <row r="58" spans="1:8" ht="14.25">
      <c r="A58" s="1" t="s">
        <v>1720</v>
      </c>
      <c r="B58" s="1" t="s">
        <v>1735</v>
      </c>
      <c r="D58" s="1" t="s">
        <v>10</v>
      </c>
      <c r="E58" s="31" t="s">
        <v>1647</v>
      </c>
      <c r="F58" s="3">
        <v>45658</v>
      </c>
      <c r="H58" s="2"/>
    </row>
    <row r="59" spans="1:8" ht="14.25">
      <c r="A59" s="1" t="s">
        <v>1720</v>
      </c>
      <c r="B59" s="1" t="s">
        <v>1736</v>
      </c>
      <c r="D59" s="1" t="s">
        <v>10</v>
      </c>
      <c r="E59" s="31" t="s">
        <v>1647</v>
      </c>
      <c r="F59" s="3">
        <v>45658</v>
      </c>
      <c r="H59" s="2"/>
    </row>
    <row r="60" spans="1:8" ht="14.25">
      <c r="A60" s="1" t="s">
        <v>1737</v>
      </c>
      <c r="B60" s="1" t="s">
        <v>1738</v>
      </c>
      <c r="D60" s="1" t="s">
        <v>10</v>
      </c>
      <c r="E60" s="31" t="s">
        <v>1647</v>
      </c>
      <c r="F60" s="3">
        <v>45658</v>
      </c>
      <c r="H60" s="2"/>
    </row>
    <row r="61" spans="1:8" ht="14.25">
      <c r="A61" s="1" t="s">
        <v>1739</v>
      </c>
      <c r="B61" s="1" t="s">
        <v>1740</v>
      </c>
      <c r="D61" s="1" t="s">
        <v>10</v>
      </c>
      <c r="E61" s="31" t="s">
        <v>1647</v>
      </c>
      <c r="F61" s="3">
        <v>45658</v>
      </c>
      <c r="H61" s="2"/>
    </row>
    <row r="62" spans="1:8" ht="14.25">
      <c r="A62" s="1" t="s">
        <v>586</v>
      </c>
      <c r="B62" s="1" t="s">
        <v>1741</v>
      </c>
      <c r="C62" s="1" t="s">
        <v>1742</v>
      </c>
      <c r="D62" s="1" t="s">
        <v>10</v>
      </c>
      <c r="E62" s="31" t="s">
        <v>1647</v>
      </c>
      <c r="F62" s="3">
        <v>45658</v>
      </c>
      <c r="H62" s="2"/>
    </row>
    <row r="63" spans="1:8" ht="14.25">
      <c r="A63" s="1" t="s">
        <v>586</v>
      </c>
      <c r="B63" s="1" t="s">
        <v>1743</v>
      </c>
      <c r="C63" s="1" t="s">
        <v>1744</v>
      </c>
      <c r="D63" s="1" t="s">
        <v>10</v>
      </c>
      <c r="E63" s="31" t="s">
        <v>1647</v>
      </c>
      <c r="F63" s="3">
        <v>45658</v>
      </c>
      <c r="H63" s="2"/>
    </row>
    <row r="64" spans="1:8" ht="14.25">
      <c r="A64" s="1" t="s">
        <v>586</v>
      </c>
      <c r="B64" s="1" t="s">
        <v>1745</v>
      </c>
      <c r="C64" s="1" t="s">
        <v>1746</v>
      </c>
      <c r="D64" s="1" t="s">
        <v>10</v>
      </c>
      <c r="E64" s="31" t="s">
        <v>1647</v>
      </c>
      <c r="F64" s="3">
        <v>45658</v>
      </c>
      <c r="H64" s="2"/>
    </row>
    <row r="65" spans="1:8" ht="14.25">
      <c r="A65" s="1" t="s">
        <v>586</v>
      </c>
      <c r="B65" s="1" t="s">
        <v>1747</v>
      </c>
      <c r="C65" s="1" t="s">
        <v>1748</v>
      </c>
      <c r="D65" s="1" t="s">
        <v>10</v>
      </c>
      <c r="E65" s="31" t="s">
        <v>1647</v>
      </c>
      <c r="F65" s="3">
        <v>45658</v>
      </c>
      <c r="H65" s="2"/>
    </row>
    <row r="66" spans="1:8" ht="14.25">
      <c r="A66" s="1" t="s">
        <v>586</v>
      </c>
      <c r="B66" s="1" t="s">
        <v>1749</v>
      </c>
      <c r="C66" s="1" t="s">
        <v>1750</v>
      </c>
      <c r="D66" s="1" t="s">
        <v>10</v>
      </c>
      <c r="E66" s="31" t="s">
        <v>1647</v>
      </c>
      <c r="F66" s="3">
        <v>45658</v>
      </c>
      <c r="H66" s="2"/>
    </row>
    <row r="67" spans="1:8" ht="14.25">
      <c r="A67" s="1" t="s">
        <v>1751</v>
      </c>
      <c r="B67" s="1" t="s">
        <v>1752</v>
      </c>
      <c r="C67" s="1" t="s">
        <v>1753</v>
      </c>
      <c r="D67" s="1" t="s">
        <v>10</v>
      </c>
      <c r="E67" s="31" t="s">
        <v>1647</v>
      </c>
      <c r="F67" s="3">
        <v>45658</v>
      </c>
      <c r="H67" s="2"/>
    </row>
    <row r="68" spans="1:8" ht="14.25">
      <c r="A68" s="1" t="s">
        <v>1751</v>
      </c>
      <c r="B68" s="1" t="s">
        <v>1754</v>
      </c>
      <c r="C68" s="1" t="s">
        <v>1755</v>
      </c>
      <c r="D68" s="1" t="s">
        <v>10</v>
      </c>
      <c r="E68" s="31" t="s">
        <v>1647</v>
      </c>
      <c r="F68" s="3">
        <v>45658</v>
      </c>
      <c r="H68" s="2"/>
    </row>
    <row r="69" spans="1:8" ht="14.25">
      <c r="A69" s="1" t="s">
        <v>1756</v>
      </c>
      <c r="B69" s="1" t="s">
        <v>1757</v>
      </c>
      <c r="C69" s="1" t="s">
        <v>1758</v>
      </c>
      <c r="D69" s="1" t="s">
        <v>10</v>
      </c>
      <c r="E69" s="31" t="s">
        <v>1647</v>
      </c>
      <c r="F69" s="3">
        <v>45658</v>
      </c>
      <c r="H69" s="2"/>
    </row>
    <row r="70" spans="1:8" ht="14.25">
      <c r="A70" s="1" t="s">
        <v>1756</v>
      </c>
      <c r="B70" s="1" t="s">
        <v>1759</v>
      </c>
      <c r="C70" s="1" t="s">
        <v>1760</v>
      </c>
      <c r="D70" s="1" t="s">
        <v>10</v>
      </c>
      <c r="E70" s="31" t="s">
        <v>1647</v>
      </c>
      <c r="F70" s="3">
        <v>45658</v>
      </c>
      <c r="H70" s="2"/>
    </row>
    <row r="71" spans="1:8" ht="14.25">
      <c r="A71" s="1" t="s">
        <v>1756</v>
      </c>
      <c r="B71" s="1" t="s">
        <v>1761</v>
      </c>
      <c r="C71" s="1" t="s">
        <v>1762</v>
      </c>
      <c r="D71" s="1" t="s">
        <v>10</v>
      </c>
      <c r="E71" s="31" t="s">
        <v>1647</v>
      </c>
      <c r="F71" s="3">
        <v>45658</v>
      </c>
      <c r="H71" s="2"/>
    </row>
    <row r="72" spans="1:8" ht="14.25">
      <c r="A72" s="1" t="s">
        <v>1763</v>
      </c>
      <c r="B72" s="1" t="s">
        <v>1764</v>
      </c>
      <c r="C72" s="1" t="s">
        <v>1765</v>
      </c>
      <c r="D72" s="1" t="s">
        <v>10</v>
      </c>
      <c r="E72" s="31" t="s">
        <v>1647</v>
      </c>
      <c r="F72" s="3">
        <v>45658</v>
      </c>
      <c r="H72" s="2"/>
    </row>
    <row r="73" spans="1:8" ht="14.25">
      <c r="A73" s="1" t="s">
        <v>1763</v>
      </c>
      <c r="B73" s="1" t="s">
        <v>1766</v>
      </c>
      <c r="C73" s="1" t="s">
        <v>1765</v>
      </c>
      <c r="D73" s="1" t="s">
        <v>10</v>
      </c>
      <c r="E73" s="31" t="s">
        <v>1647</v>
      </c>
      <c r="F73" s="3">
        <v>45658</v>
      </c>
      <c r="H73" s="2"/>
    </row>
    <row r="74" spans="1:8" ht="14.25">
      <c r="A74" s="1" t="s">
        <v>1763</v>
      </c>
      <c r="B74" s="1" t="s">
        <v>1767</v>
      </c>
      <c r="C74" s="1" t="s">
        <v>1765</v>
      </c>
      <c r="D74" s="1" t="s">
        <v>10</v>
      </c>
      <c r="E74" s="31" t="s">
        <v>1647</v>
      </c>
      <c r="F74" s="3">
        <v>45658</v>
      </c>
      <c r="H74" s="2"/>
    </row>
    <row r="75" spans="1:8" ht="14.25">
      <c r="A75" s="1" t="s">
        <v>1763</v>
      </c>
      <c r="B75" s="1" t="s">
        <v>1768</v>
      </c>
      <c r="C75" s="1" t="s">
        <v>1765</v>
      </c>
      <c r="D75" s="1" t="s">
        <v>10</v>
      </c>
      <c r="E75" s="31" t="s">
        <v>1647</v>
      </c>
      <c r="F75" s="3">
        <v>45658</v>
      </c>
      <c r="H75" s="2"/>
    </row>
    <row r="76" spans="1:8" ht="14.25">
      <c r="A76" s="1" t="s">
        <v>1763</v>
      </c>
      <c r="B76" s="1" t="s">
        <v>1769</v>
      </c>
      <c r="D76" s="1" t="s">
        <v>10</v>
      </c>
      <c r="E76" s="31" t="s">
        <v>1647</v>
      </c>
      <c r="F76" s="3">
        <v>45658</v>
      </c>
      <c r="H76" s="2"/>
    </row>
    <row r="77" spans="1:8" ht="14.25">
      <c r="A77" s="1" t="s">
        <v>1770</v>
      </c>
      <c r="B77" s="1" t="s">
        <v>1771</v>
      </c>
      <c r="C77" s="1" t="s">
        <v>1772</v>
      </c>
      <c r="D77" s="1" t="s">
        <v>10</v>
      </c>
      <c r="E77" s="31" t="s">
        <v>1647</v>
      </c>
      <c r="F77" s="3">
        <v>45658</v>
      </c>
      <c r="H77" s="2"/>
    </row>
    <row r="78" spans="1:8" ht="14.25">
      <c r="A78" s="1" t="s">
        <v>1770</v>
      </c>
      <c r="B78" s="1" t="s">
        <v>1773</v>
      </c>
      <c r="C78" s="1" t="s">
        <v>1774</v>
      </c>
      <c r="D78" s="1" t="s">
        <v>10</v>
      </c>
      <c r="E78" s="31" t="s">
        <v>1647</v>
      </c>
      <c r="F78" s="3">
        <v>45658</v>
      </c>
      <c r="H78" s="2"/>
    </row>
    <row r="79" spans="1:8" ht="14.25">
      <c r="A79" s="1" t="s">
        <v>1609</v>
      </c>
      <c r="B79" s="1" t="s">
        <v>1775</v>
      </c>
      <c r="C79" s="1" t="s">
        <v>1776</v>
      </c>
      <c r="D79" s="1" t="s">
        <v>10</v>
      </c>
      <c r="E79" s="31" t="s">
        <v>1647</v>
      </c>
      <c r="F79" s="3">
        <v>45658</v>
      </c>
      <c r="H79" s="2"/>
    </row>
    <row r="80" spans="1:8" ht="14.25">
      <c r="A80" s="1" t="s">
        <v>1609</v>
      </c>
      <c r="B80" s="1" t="s">
        <v>1777</v>
      </c>
      <c r="C80" s="1" t="s">
        <v>1778</v>
      </c>
      <c r="D80" s="1" t="s">
        <v>10</v>
      </c>
      <c r="E80" s="31" t="s">
        <v>1647</v>
      </c>
      <c r="F80" s="3">
        <v>45658</v>
      </c>
      <c r="H80" s="2"/>
    </row>
    <row r="81" spans="1:8" ht="14.25">
      <c r="A81" s="1" t="s">
        <v>73</v>
      </c>
      <c r="B81" s="1" t="s">
        <v>1779</v>
      </c>
      <c r="C81" s="1" t="s">
        <v>1780</v>
      </c>
      <c r="D81" s="1" t="s">
        <v>10</v>
      </c>
      <c r="E81" s="31" t="s">
        <v>1647</v>
      </c>
      <c r="F81" s="3">
        <v>45658</v>
      </c>
      <c r="H81" s="2"/>
    </row>
    <row r="82" spans="1:8" ht="14.25">
      <c r="A82" s="1" t="s">
        <v>73</v>
      </c>
      <c r="B82" s="1" t="s">
        <v>1781</v>
      </c>
      <c r="C82" s="1" t="s">
        <v>1782</v>
      </c>
      <c r="D82" s="1" t="s">
        <v>10</v>
      </c>
      <c r="E82" s="31" t="s">
        <v>1647</v>
      </c>
      <c r="F82" s="3">
        <v>45658</v>
      </c>
      <c r="H82" s="2"/>
    </row>
    <row r="83" spans="1:8" ht="14.25">
      <c r="A83" s="1" t="s">
        <v>73</v>
      </c>
      <c r="B83" s="1" t="s">
        <v>1783</v>
      </c>
      <c r="C83" s="1" t="s">
        <v>1784</v>
      </c>
      <c r="D83" s="1" t="s">
        <v>10</v>
      </c>
      <c r="E83" s="31" t="s">
        <v>1647</v>
      </c>
      <c r="F83" s="3">
        <v>45658</v>
      </c>
      <c r="H83" s="2"/>
    </row>
    <row r="84" spans="1:8" ht="14.25">
      <c r="A84" s="1" t="s">
        <v>73</v>
      </c>
      <c r="B84" s="1" t="s">
        <v>1785</v>
      </c>
      <c r="C84" s="1" t="s">
        <v>1786</v>
      </c>
      <c r="D84" s="1" t="s">
        <v>10</v>
      </c>
      <c r="E84" s="31" t="s">
        <v>1647</v>
      </c>
      <c r="F84" s="3">
        <v>45658</v>
      </c>
      <c r="H84" s="2"/>
    </row>
    <row r="85" spans="1:8" ht="14.25">
      <c r="A85" s="1" t="s">
        <v>73</v>
      </c>
      <c r="B85" s="1" t="s">
        <v>1787</v>
      </c>
      <c r="C85" s="1" t="s">
        <v>1788</v>
      </c>
      <c r="D85" s="1" t="s">
        <v>10</v>
      </c>
      <c r="E85" s="31" t="s">
        <v>1647</v>
      </c>
      <c r="F85" s="3">
        <v>45658</v>
      </c>
      <c r="H85" s="2"/>
    </row>
    <row r="86" spans="1:8" ht="14.25">
      <c r="A86" s="1" t="s">
        <v>73</v>
      </c>
      <c r="B86" s="1" t="s">
        <v>1789</v>
      </c>
      <c r="C86" s="1" t="s">
        <v>1790</v>
      </c>
      <c r="D86" s="1" t="s">
        <v>10</v>
      </c>
      <c r="E86" s="31" t="s">
        <v>1647</v>
      </c>
      <c r="F86" s="3">
        <v>45658</v>
      </c>
      <c r="H86" s="2"/>
    </row>
    <row r="87" spans="1:8" ht="14.25">
      <c r="A87" s="1" t="s">
        <v>73</v>
      </c>
      <c r="B87" s="1" t="s">
        <v>1791</v>
      </c>
      <c r="C87" s="1" t="s">
        <v>1792</v>
      </c>
      <c r="D87" s="1" t="s">
        <v>10</v>
      </c>
      <c r="E87" s="31" t="s">
        <v>1647</v>
      </c>
      <c r="F87" s="3">
        <v>45658</v>
      </c>
      <c r="H87" s="2"/>
    </row>
    <row r="88" spans="1:8" ht="14.25">
      <c r="A88" s="1" t="s">
        <v>73</v>
      </c>
      <c r="B88" s="1" t="s">
        <v>1793</v>
      </c>
      <c r="C88" s="1" t="s">
        <v>1794</v>
      </c>
      <c r="D88" s="1" t="s">
        <v>10</v>
      </c>
      <c r="E88" s="31" t="s">
        <v>1647</v>
      </c>
      <c r="F88" s="3">
        <v>45658</v>
      </c>
      <c r="H88" s="2"/>
    </row>
    <row r="89" spans="1:8" ht="14.25">
      <c r="A89" s="1" t="s">
        <v>73</v>
      </c>
      <c r="B89" s="1" t="s">
        <v>1795</v>
      </c>
      <c r="C89" s="1" t="s">
        <v>1796</v>
      </c>
      <c r="D89" s="1" t="s">
        <v>10</v>
      </c>
      <c r="E89" s="31" t="s">
        <v>1647</v>
      </c>
      <c r="F89" s="3">
        <v>45658</v>
      </c>
      <c r="H89" s="2"/>
    </row>
    <row r="90" spans="1:8" ht="14.25">
      <c r="A90" s="1" t="s">
        <v>73</v>
      </c>
      <c r="B90" s="1" t="s">
        <v>1797</v>
      </c>
      <c r="C90" s="1" t="s">
        <v>1798</v>
      </c>
      <c r="D90" s="1" t="s">
        <v>10</v>
      </c>
      <c r="E90" s="31" t="s">
        <v>1647</v>
      </c>
      <c r="F90" s="3">
        <v>45658</v>
      </c>
      <c r="H90" s="2"/>
    </row>
    <row r="91" spans="1:8" ht="14.25">
      <c r="A91" s="1" t="s">
        <v>73</v>
      </c>
      <c r="B91" s="1" t="s">
        <v>1799</v>
      </c>
      <c r="C91" s="1" t="s">
        <v>1800</v>
      </c>
      <c r="D91" s="1" t="s">
        <v>10</v>
      </c>
      <c r="E91" s="31" t="s">
        <v>1647</v>
      </c>
      <c r="F91" s="3">
        <v>45658</v>
      </c>
      <c r="H91" s="2"/>
    </row>
    <row r="92" spans="1:8" ht="14.25">
      <c r="A92" s="1" t="s">
        <v>73</v>
      </c>
      <c r="B92" s="1" t="s">
        <v>1801</v>
      </c>
      <c r="C92" s="1" t="s">
        <v>1802</v>
      </c>
      <c r="D92" s="1" t="s">
        <v>10</v>
      </c>
      <c r="E92" s="31" t="s">
        <v>1647</v>
      </c>
      <c r="F92" s="3">
        <v>45658</v>
      </c>
      <c r="H92" s="2"/>
    </row>
    <row r="93" spans="1:8" ht="14.25">
      <c r="A93" s="1" t="s">
        <v>73</v>
      </c>
      <c r="B93" s="1" t="s">
        <v>1803</v>
      </c>
      <c r="C93" s="1" t="s">
        <v>1804</v>
      </c>
      <c r="D93" s="1" t="s">
        <v>10</v>
      </c>
      <c r="E93" s="31" t="s">
        <v>1647</v>
      </c>
      <c r="F93" s="3">
        <v>45658</v>
      </c>
      <c r="H93" s="2"/>
    </row>
    <row r="94" spans="1:8" ht="14.25">
      <c r="A94" s="1" t="s">
        <v>73</v>
      </c>
      <c r="B94" s="1" t="s">
        <v>1805</v>
      </c>
      <c r="C94" s="1" t="s">
        <v>1806</v>
      </c>
      <c r="D94" s="1" t="s">
        <v>10</v>
      </c>
      <c r="E94" s="31" t="s">
        <v>1647</v>
      </c>
      <c r="F94" s="3">
        <v>45658</v>
      </c>
      <c r="H94" s="2"/>
    </row>
    <row r="95" spans="1:8" ht="14.25">
      <c r="A95" s="1" t="s">
        <v>73</v>
      </c>
      <c r="B95" s="1" t="s">
        <v>1807</v>
      </c>
      <c r="C95" s="1" t="s">
        <v>1808</v>
      </c>
      <c r="D95" s="1" t="s">
        <v>10</v>
      </c>
      <c r="E95" s="31" t="s">
        <v>1647</v>
      </c>
      <c r="F95" s="3">
        <v>45658</v>
      </c>
      <c r="H95" s="2"/>
    </row>
    <row r="96" spans="1:8" ht="14.25">
      <c r="A96" s="1" t="s">
        <v>73</v>
      </c>
      <c r="B96" s="1" t="s">
        <v>1809</v>
      </c>
      <c r="C96" s="1" t="s">
        <v>1810</v>
      </c>
      <c r="D96" s="1" t="s">
        <v>10</v>
      </c>
      <c r="E96" s="31" t="s">
        <v>1647</v>
      </c>
      <c r="F96" s="3">
        <v>45658</v>
      </c>
      <c r="H96" s="2"/>
    </row>
    <row r="97" spans="1:8" ht="14.25">
      <c r="A97" s="1" t="s">
        <v>73</v>
      </c>
      <c r="B97" s="1" t="s">
        <v>1811</v>
      </c>
      <c r="C97" s="1" t="s">
        <v>1812</v>
      </c>
      <c r="D97" s="1" t="s">
        <v>10</v>
      </c>
      <c r="E97" s="31" t="s">
        <v>1647</v>
      </c>
      <c r="F97" s="3">
        <v>45658</v>
      </c>
      <c r="H97" s="2"/>
    </row>
    <row r="98" spans="1:8" ht="14.25">
      <c r="A98" s="1" t="s">
        <v>73</v>
      </c>
      <c r="B98" s="1" t="s">
        <v>1813</v>
      </c>
      <c r="C98" s="1" t="s">
        <v>1814</v>
      </c>
      <c r="D98" s="1" t="s">
        <v>10</v>
      </c>
      <c r="E98" s="31" t="s">
        <v>1647</v>
      </c>
      <c r="F98" s="3">
        <v>45658</v>
      </c>
      <c r="H98" s="2"/>
    </row>
    <row r="99" spans="1:8" ht="14.25">
      <c r="A99" s="1" t="s">
        <v>73</v>
      </c>
      <c r="B99" s="1" t="s">
        <v>1815</v>
      </c>
      <c r="C99" s="1" t="s">
        <v>1816</v>
      </c>
      <c r="D99" s="1" t="s">
        <v>10</v>
      </c>
      <c r="E99" s="31" t="s">
        <v>1647</v>
      </c>
      <c r="F99" s="3">
        <v>45658</v>
      </c>
      <c r="H99" s="2"/>
    </row>
    <row r="100" spans="1:8" ht="14.25">
      <c r="A100" s="1" t="s">
        <v>73</v>
      </c>
      <c r="B100" s="1" t="s">
        <v>1817</v>
      </c>
      <c r="C100" s="1" t="s">
        <v>1818</v>
      </c>
      <c r="D100" s="1" t="s">
        <v>10</v>
      </c>
      <c r="E100" s="31" t="s">
        <v>1647</v>
      </c>
      <c r="F100" s="3">
        <v>45658</v>
      </c>
      <c r="H100" s="2"/>
    </row>
    <row r="101" spans="1:8" ht="14.25">
      <c r="A101" s="1" t="s">
        <v>73</v>
      </c>
      <c r="B101" s="1" t="s">
        <v>1819</v>
      </c>
      <c r="C101" s="1" t="s">
        <v>1820</v>
      </c>
      <c r="D101" s="1" t="s">
        <v>10</v>
      </c>
      <c r="E101" s="31" t="s">
        <v>1647</v>
      </c>
      <c r="F101" s="3">
        <v>45658</v>
      </c>
      <c r="H101" s="2"/>
    </row>
    <row r="102" spans="1:8" ht="14.25">
      <c r="A102" s="1" t="s">
        <v>73</v>
      </c>
      <c r="B102" s="1" t="s">
        <v>1821</v>
      </c>
      <c r="C102" s="1" t="s">
        <v>1822</v>
      </c>
      <c r="D102" s="1" t="s">
        <v>10</v>
      </c>
      <c r="E102" s="31" t="s">
        <v>1647</v>
      </c>
      <c r="F102" s="3">
        <v>45658</v>
      </c>
      <c r="H102" s="2"/>
    </row>
    <row r="103" spans="1:8" ht="14.25">
      <c r="A103" s="1" t="s">
        <v>73</v>
      </c>
      <c r="B103" s="1" t="s">
        <v>1823</v>
      </c>
      <c r="C103" s="1" t="s">
        <v>1824</v>
      </c>
      <c r="D103" s="1" t="s">
        <v>10</v>
      </c>
      <c r="E103" s="31" t="s">
        <v>1647</v>
      </c>
      <c r="F103" s="3">
        <v>45658</v>
      </c>
      <c r="H103" s="2"/>
    </row>
    <row r="104" spans="1:8" ht="14.25">
      <c r="A104" s="1" t="s">
        <v>73</v>
      </c>
      <c r="B104" s="1" t="s">
        <v>1825</v>
      </c>
      <c r="C104" s="1" t="s">
        <v>1826</v>
      </c>
      <c r="D104" s="1" t="s">
        <v>10</v>
      </c>
      <c r="E104" s="31" t="s">
        <v>1647</v>
      </c>
      <c r="F104" s="3">
        <v>45658</v>
      </c>
      <c r="H104" s="2"/>
    </row>
    <row r="105" spans="1:8" ht="14.25">
      <c r="A105" s="1" t="s">
        <v>73</v>
      </c>
      <c r="B105" s="1" t="s">
        <v>1827</v>
      </c>
      <c r="C105" s="1" t="s">
        <v>1828</v>
      </c>
      <c r="D105" s="1" t="s">
        <v>10</v>
      </c>
      <c r="E105" s="31" t="s">
        <v>1647</v>
      </c>
      <c r="F105" s="3">
        <v>45658</v>
      </c>
      <c r="H105" s="2"/>
    </row>
    <row r="106" spans="1:8" ht="14.25">
      <c r="A106" s="1" t="s">
        <v>73</v>
      </c>
      <c r="B106" s="1" t="s">
        <v>1829</v>
      </c>
      <c r="C106" s="1" t="s">
        <v>1830</v>
      </c>
      <c r="D106" s="1" t="s">
        <v>10</v>
      </c>
      <c r="E106" s="31" t="s">
        <v>1647</v>
      </c>
      <c r="F106" s="3">
        <v>45658</v>
      </c>
      <c r="H106" s="2"/>
    </row>
    <row r="107" spans="1:8" ht="14.25">
      <c r="A107" s="1" t="s">
        <v>73</v>
      </c>
      <c r="B107" s="1" t="s">
        <v>1831</v>
      </c>
      <c r="C107" s="1" t="s">
        <v>1832</v>
      </c>
      <c r="D107" s="1" t="s">
        <v>10</v>
      </c>
      <c r="E107" s="31" t="s">
        <v>1647</v>
      </c>
      <c r="F107" s="3">
        <v>45658</v>
      </c>
      <c r="H107" s="2"/>
    </row>
    <row r="108" spans="1:8" ht="14.25">
      <c r="A108" s="1" t="s">
        <v>73</v>
      </c>
      <c r="B108" s="1" t="s">
        <v>1833</v>
      </c>
      <c r="C108" s="1" t="s">
        <v>1834</v>
      </c>
      <c r="D108" s="1" t="s">
        <v>10</v>
      </c>
      <c r="E108" s="31" t="s">
        <v>1647</v>
      </c>
      <c r="F108" s="3">
        <v>45658</v>
      </c>
      <c r="H108" s="2"/>
    </row>
    <row r="109" spans="1:8" ht="14.25">
      <c r="A109" s="1" t="s">
        <v>73</v>
      </c>
      <c r="B109" s="1" t="s">
        <v>1835</v>
      </c>
      <c r="C109" s="1" t="s">
        <v>1836</v>
      </c>
      <c r="D109" s="1" t="s">
        <v>10</v>
      </c>
      <c r="E109" s="31" t="s">
        <v>1647</v>
      </c>
      <c r="F109" s="3">
        <v>45658</v>
      </c>
      <c r="H109" s="2"/>
    </row>
    <row r="110" spans="1:8" ht="14.25">
      <c r="A110" s="1" t="s">
        <v>73</v>
      </c>
      <c r="B110" s="1" t="s">
        <v>1837</v>
      </c>
      <c r="C110" s="1" t="s">
        <v>1838</v>
      </c>
      <c r="D110" s="1" t="s">
        <v>10</v>
      </c>
      <c r="E110" s="31" t="s">
        <v>1647</v>
      </c>
      <c r="F110" s="3">
        <v>45658</v>
      </c>
      <c r="H110" s="2"/>
    </row>
    <row r="111" spans="1:8" ht="14.25">
      <c r="A111" s="1" t="s">
        <v>73</v>
      </c>
      <c r="B111" s="1" t="s">
        <v>1839</v>
      </c>
      <c r="C111" s="1" t="s">
        <v>1840</v>
      </c>
      <c r="D111" s="1" t="s">
        <v>10</v>
      </c>
      <c r="E111" s="31" t="s">
        <v>1647</v>
      </c>
      <c r="F111" s="3">
        <v>45658</v>
      </c>
      <c r="H111" s="2"/>
    </row>
    <row r="112" spans="1:8" ht="14.25">
      <c r="A112" s="1" t="s">
        <v>73</v>
      </c>
      <c r="B112" s="1" t="s">
        <v>1841</v>
      </c>
      <c r="C112" s="1" t="s">
        <v>1842</v>
      </c>
      <c r="D112" s="1" t="s">
        <v>10</v>
      </c>
      <c r="E112" s="31" t="s">
        <v>1647</v>
      </c>
      <c r="F112" s="3">
        <v>45658</v>
      </c>
      <c r="H112" s="2"/>
    </row>
    <row r="113" spans="1:8" ht="14.25">
      <c r="A113" s="1" t="s">
        <v>73</v>
      </c>
      <c r="B113" s="1" t="s">
        <v>1843</v>
      </c>
      <c r="C113" s="1" t="s">
        <v>1844</v>
      </c>
      <c r="D113" s="1" t="s">
        <v>10</v>
      </c>
      <c r="E113" s="31" t="s">
        <v>1647</v>
      </c>
      <c r="F113" s="3">
        <v>45658</v>
      </c>
      <c r="H113" s="2"/>
    </row>
    <row r="114" spans="1:8" ht="14.25">
      <c r="A114" s="1" t="s">
        <v>1845</v>
      </c>
      <c r="B114" s="1" t="s">
        <v>1846</v>
      </c>
      <c r="D114" s="1" t="s">
        <v>84</v>
      </c>
      <c r="E114" s="31" t="s">
        <v>1647</v>
      </c>
      <c r="F114" s="3">
        <v>45658</v>
      </c>
      <c r="H114" s="2"/>
    </row>
    <row r="115" spans="1:8" ht="14.25">
      <c r="A115" s="1" t="s">
        <v>82</v>
      </c>
      <c r="B115" s="1" t="s">
        <v>1847</v>
      </c>
      <c r="C115" s="1" t="s">
        <v>1848</v>
      </c>
      <c r="D115" s="1" t="s">
        <v>84</v>
      </c>
      <c r="E115" s="31" t="s">
        <v>1647</v>
      </c>
      <c r="F115" s="3">
        <v>45658</v>
      </c>
      <c r="H115" s="2"/>
    </row>
    <row r="116" spans="1:8" ht="14.25">
      <c r="A116" s="1" t="s">
        <v>82</v>
      </c>
      <c r="B116" s="1" t="s">
        <v>1849</v>
      </c>
      <c r="C116" s="1" t="s">
        <v>1850</v>
      </c>
      <c r="D116" s="1" t="s">
        <v>84</v>
      </c>
      <c r="E116" s="31" t="s">
        <v>1647</v>
      </c>
      <c r="F116" s="3">
        <v>45658</v>
      </c>
      <c r="H116" s="2"/>
    </row>
    <row r="117" spans="1:8" ht="14.25">
      <c r="A117" s="1" t="s">
        <v>1684</v>
      </c>
      <c r="B117" s="1" t="s">
        <v>1851</v>
      </c>
      <c r="C117" s="1" t="s">
        <v>1852</v>
      </c>
      <c r="D117" s="1" t="s">
        <v>84</v>
      </c>
      <c r="E117" s="31" t="s">
        <v>1647</v>
      </c>
      <c r="F117" s="3">
        <v>45658</v>
      </c>
      <c r="H117" s="2"/>
    </row>
    <row r="118" spans="1:8" ht="14.25">
      <c r="A118" s="1" t="s">
        <v>1684</v>
      </c>
      <c r="B118" s="1" t="s">
        <v>1853</v>
      </c>
      <c r="C118" s="1" t="s">
        <v>1854</v>
      </c>
      <c r="D118" s="1" t="s">
        <v>84</v>
      </c>
      <c r="E118" s="31" t="s">
        <v>1647</v>
      </c>
      <c r="F118" s="3">
        <v>45658</v>
      </c>
      <c r="H118" s="2"/>
    </row>
    <row r="119" spans="1:8" ht="14.25">
      <c r="A119" s="1" t="s">
        <v>1684</v>
      </c>
      <c r="B119" s="1" t="s">
        <v>1855</v>
      </c>
      <c r="C119" s="1" t="s">
        <v>1856</v>
      </c>
      <c r="D119" s="1" t="s">
        <v>84</v>
      </c>
      <c r="E119" s="31" t="s">
        <v>1647</v>
      </c>
      <c r="F119" s="3">
        <v>45658</v>
      </c>
      <c r="H119" s="2"/>
    </row>
    <row r="120" spans="1:8" ht="14.25">
      <c r="A120" s="1" t="s">
        <v>1684</v>
      </c>
      <c r="B120" s="1" t="s">
        <v>1857</v>
      </c>
      <c r="D120" s="1" t="s">
        <v>84</v>
      </c>
      <c r="E120" s="31" t="s">
        <v>1647</v>
      </c>
      <c r="F120" s="3">
        <v>45658</v>
      </c>
      <c r="H120" s="2"/>
    </row>
    <row r="121" spans="1:8" ht="14.25">
      <c r="A121" s="1" t="s">
        <v>1684</v>
      </c>
      <c r="B121" s="1" t="s">
        <v>1858</v>
      </c>
      <c r="C121" s="1" t="s">
        <v>1859</v>
      </c>
      <c r="D121" s="1" t="s">
        <v>84</v>
      </c>
      <c r="E121" s="31" t="s">
        <v>1647</v>
      </c>
      <c r="F121" s="3">
        <v>45658</v>
      </c>
      <c r="H121" s="2"/>
    </row>
    <row r="122" spans="1:8" ht="14.25">
      <c r="A122" s="1" t="s">
        <v>1684</v>
      </c>
      <c r="B122" s="1" t="s">
        <v>1858</v>
      </c>
      <c r="C122" s="1" t="s">
        <v>1860</v>
      </c>
      <c r="D122" s="1" t="s">
        <v>84</v>
      </c>
      <c r="E122" s="31" t="s">
        <v>1647</v>
      </c>
      <c r="F122" s="3">
        <v>45658</v>
      </c>
      <c r="H122" s="2"/>
    </row>
    <row r="123" spans="1:8" ht="14.25">
      <c r="A123" s="1" t="s">
        <v>1684</v>
      </c>
      <c r="B123" s="1" t="s">
        <v>1861</v>
      </c>
      <c r="C123" s="1" t="s">
        <v>1862</v>
      </c>
      <c r="D123" s="1" t="s">
        <v>84</v>
      </c>
      <c r="E123" s="31" t="s">
        <v>1647</v>
      </c>
      <c r="F123" s="3">
        <v>45658</v>
      </c>
      <c r="H123" s="2"/>
    </row>
    <row r="124" spans="1:8" ht="14.25">
      <c r="A124" s="1" t="s">
        <v>1684</v>
      </c>
      <c r="B124" s="1" t="s">
        <v>1863</v>
      </c>
      <c r="C124" s="1" t="s">
        <v>1864</v>
      </c>
      <c r="D124" s="1" t="s">
        <v>84</v>
      </c>
      <c r="E124" s="31" t="s">
        <v>1647</v>
      </c>
      <c r="F124" s="3">
        <v>45658</v>
      </c>
      <c r="H124" s="2"/>
    </row>
    <row r="125" spans="1:8" ht="14.25">
      <c r="A125" s="1" t="s">
        <v>1684</v>
      </c>
      <c r="B125" s="1" t="s">
        <v>1865</v>
      </c>
      <c r="C125" s="1" t="s">
        <v>1866</v>
      </c>
      <c r="D125" s="1" t="s">
        <v>84</v>
      </c>
      <c r="E125" s="31" t="s">
        <v>1647</v>
      </c>
      <c r="F125" s="3">
        <v>45658</v>
      </c>
      <c r="H125" s="2"/>
    </row>
    <row r="126" spans="1:8" ht="14.25">
      <c r="A126" s="1" t="s">
        <v>1684</v>
      </c>
      <c r="B126" s="1" t="s">
        <v>1867</v>
      </c>
      <c r="C126" s="1" t="s">
        <v>1868</v>
      </c>
      <c r="D126" s="1" t="s">
        <v>84</v>
      </c>
      <c r="E126" s="31" t="s">
        <v>1647</v>
      </c>
      <c r="F126" s="3">
        <v>45658</v>
      </c>
      <c r="H126" s="2"/>
    </row>
    <row r="127" spans="1:8" ht="14.25">
      <c r="A127" s="1" t="s">
        <v>1684</v>
      </c>
      <c r="B127" s="1" t="s">
        <v>1869</v>
      </c>
      <c r="C127" s="1" t="s">
        <v>1870</v>
      </c>
      <c r="D127" s="1" t="s">
        <v>84</v>
      </c>
      <c r="E127" s="31" t="s">
        <v>1647</v>
      </c>
      <c r="F127" s="3">
        <v>45658</v>
      </c>
      <c r="H127" s="2"/>
    </row>
    <row r="128" spans="1:8" ht="14.25">
      <c r="A128" s="1" t="s">
        <v>1684</v>
      </c>
      <c r="B128" s="1" t="s">
        <v>1869</v>
      </c>
      <c r="C128" s="1" t="s">
        <v>1871</v>
      </c>
      <c r="D128" s="1" t="s">
        <v>84</v>
      </c>
      <c r="E128" s="31" t="s">
        <v>1647</v>
      </c>
      <c r="F128" s="3">
        <v>45658</v>
      </c>
      <c r="H128" s="2"/>
    </row>
    <row r="129" spans="1:8" ht="14.25">
      <c r="A129" s="1" t="s">
        <v>1684</v>
      </c>
      <c r="B129" s="1" t="s">
        <v>1872</v>
      </c>
      <c r="C129" s="1" t="s">
        <v>1873</v>
      </c>
      <c r="D129" s="1" t="s">
        <v>84</v>
      </c>
      <c r="E129" s="31" t="s">
        <v>1647</v>
      </c>
      <c r="F129" s="3">
        <v>45658</v>
      </c>
      <c r="H129" s="2"/>
    </row>
    <row r="130" spans="1:8" ht="14.25">
      <c r="A130" s="1" t="s">
        <v>1684</v>
      </c>
      <c r="B130" s="1" t="s">
        <v>1874</v>
      </c>
      <c r="C130" s="1" t="s">
        <v>1875</v>
      </c>
      <c r="D130" s="1" t="s">
        <v>84</v>
      </c>
      <c r="E130" s="31" t="s">
        <v>1647</v>
      </c>
      <c r="F130" s="3">
        <v>45658</v>
      </c>
      <c r="H130" s="2"/>
    </row>
    <row r="131" spans="1:8" ht="14.25">
      <c r="A131" s="1" t="s">
        <v>1684</v>
      </c>
      <c r="B131" s="1" t="s">
        <v>1876</v>
      </c>
      <c r="C131" s="1" t="s">
        <v>1877</v>
      </c>
      <c r="D131" s="1" t="s">
        <v>84</v>
      </c>
      <c r="E131" s="31" t="s">
        <v>1647</v>
      </c>
      <c r="F131" s="3">
        <v>45658</v>
      </c>
      <c r="H131" s="2"/>
    </row>
    <row r="132" spans="1:8" ht="14.25">
      <c r="A132" s="1" t="s">
        <v>1684</v>
      </c>
      <c r="B132" s="1" t="s">
        <v>1878</v>
      </c>
      <c r="C132" s="1" t="s">
        <v>1879</v>
      </c>
      <c r="D132" s="1" t="s">
        <v>84</v>
      </c>
      <c r="E132" s="31" t="s">
        <v>1647</v>
      </c>
      <c r="F132" s="3">
        <v>45658</v>
      </c>
      <c r="H132" s="2"/>
    </row>
    <row r="133" spans="1:8" ht="14.25">
      <c r="A133" s="1" t="s">
        <v>485</v>
      </c>
      <c r="B133" s="1" t="s">
        <v>1880</v>
      </c>
      <c r="D133" s="1" t="s">
        <v>84</v>
      </c>
      <c r="E133" s="31" t="s">
        <v>1647</v>
      </c>
      <c r="F133" s="3">
        <v>45658</v>
      </c>
      <c r="H133" s="2"/>
    </row>
    <row r="134" spans="1:8" ht="14.25">
      <c r="A134" s="1" t="s">
        <v>485</v>
      </c>
      <c r="B134" s="1" t="s">
        <v>1881</v>
      </c>
      <c r="D134" s="1" t="s">
        <v>84</v>
      </c>
      <c r="E134" s="31" t="s">
        <v>1647</v>
      </c>
      <c r="F134" s="3">
        <v>45658</v>
      </c>
      <c r="H134" s="2"/>
    </row>
    <row r="135" spans="1:8" ht="14.25">
      <c r="A135" s="1" t="s">
        <v>485</v>
      </c>
      <c r="B135" s="1" t="s">
        <v>1882</v>
      </c>
      <c r="C135" s="1" t="s">
        <v>1883</v>
      </c>
      <c r="D135" s="1" t="s">
        <v>84</v>
      </c>
      <c r="E135" s="31" t="s">
        <v>1647</v>
      </c>
      <c r="F135" s="3">
        <v>45658</v>
      </c>
      <c r="H135" s="2"/>
    </row>
    <row r="136" spans="1:8" ht="15" customHeight="1">
      <c r="A136" s="1" t="s">
        <v>485</v>
      </c>
      <c r="B136" s="1" t="s">
        <v>1882</v>
      </c>
      <c r="D136" s="1" t="s">
        <v>84</v>
      </c>
      <c r="E136" s="31" t="s">
        <v>1647</v>
      </c>
      <c r="F136" s="3">
        <v>45658</v>
      </c>
      <c r="H136" s="2"/>
    </row>
    <row r="137" spans="1:8" ht="15" customHeight="1">
      <c r="A137" s="1" t="s">
        <v>485</v>
      </c>
      <c r="B137" s="1" t="s">
        <v>1884</v>
      </c>
      <c r="D137" s="1" t="s">
        <v>84</v>
      </c>
      <c r="E137" s="31" t="s">
        <v>1647</v>
      </c>
      <c r="F137" s="3">
        <v>45658</v>
      </c>
      <c r="H137" s="2"/>
    </row>
    <row r="138" spans="1:8" ht="15" customHeight="1">
      <c r="A138" s="1" t="s">
        <v>485</v>
      </c>
      <c r="B138" s="1" t="s">
        <v>1885</v>
      </c>
      <c r="C138" s="1" t="s">
        <v>1886</v>
      </c>
      <c r="D138" s="1" t="s">
        <v>84</v>
      </c>
      <c r="E138" s="31" t="s">
        <v>1647</v>
      </c>
      <c r="F138" s="3">
        <v>45658</v>
      </c>
      <c r="H138" s="2"/>
    </row>
    <row r="139" spans="1:8" ht="15" customHeight="1">
      <c r="A139" s="1" t="s">
        <v>485</v>
      </c>
      <c r="B139" s="1" t="s">
        <v>1885</v>
      </c>
      <c r="D139" s="1" t="s">
        <v>84</v>
      </c>
      <c r="E139" s="31" t="s">
        <v>1647</v>
      </c>
      <c r="F139" s="3">
        <v>45658</v>
      </c>
      <c r="H139" s="2"/>
    </row>
    <row r="140" spans="1:8" ht="15" customHeight="1">
      <c r="A140" s="1" t="s">
        <v>485</v>
      </c>
      <c r="B140" s="1" t="s">
        <v>1887</v>
      </c>
      <c r="D140" s="1" t="s">
        <v>84</v>
      </c>
      <c r="E140" s="31" t="s">
        <v>1647</v>
      </c>
      <c r="F140" s="3">
        <v>45658</v>
      </c>
      <c r="H140" s="2"/>
    </row>
    <row r="141" spans="1:8" ht="15" customHeight="1">
      <c r="A141" s="1" t="s">
        <v>485</v>
      </c>
      <c r="B141" s="1" t="s">
        <v>1888</v>
      </c>
      <c r="D141" s="1" t="s">
        <v>84</v>
      </c>
      <c r="E141" s="31" t="s">
        <v>1647</v>
      </c>
      <c r="F141" s="3">
        <v>45658</v>
      </c>
      <c r="H141" s="2"/>
    </row>
    <row r="142" spans="1:8" ht="15" customHeight="1">
      <c r="A142" s="1" t="s">
        <v>485</v>
      </c>
      <c r="B142" s="1" t="s">
        <v>1889</v>
      </c>
      <c r="D142" s="1" t="s">
        <v>84</v>
      </c>
      <c r="E142" s="31" t="s">
        <v>1647</v>
      </c>
      <c r="F142" s="3">
        <v>45658</v>
      </c>
      <c r="H142" s="2"/>
    </row>
    <row r="143" spans="1:8" ht="15" customHeight="1">
      <c r="A143" s="1" t="s">
        <v>485</v>
      </c>
      <c r="B143" s="1" t="s">
        <v>1890</v>
      </c>
      <c r="C143" s="1" t="s">
        <v>1891</v>
      </c>
      <c r="D143" s="1" t="s">
        <v>84</v>
      </c>
      <c r="E143" s="31" t="s">
        <v>1647</v>
      </c>
      <c r="F143" s="3">
        <v>45658</v>
      </c>
      <c r="H143" s="2"/>
    </row>
    <row r="144" spans="1:8" ht="15" customHeight="1">
      <c r="A144" s="1" t="s">
        <v>485</v>
      </c>
      <c r="B144" s="1" t="s">
        <v>1892</v>
      </c>
      <c r="C144" s="1" t="s">
        <v>1893</v>
      </c>
      <c r="D144" s="1" t="s">
        <v>84</v>
      </c>
      <c r="E144" s="31" t="s">
        <v>1647</v>
      </c>
      <c r="F144" s="3">
        <v>45658</v>
      </c>
    </row>
    <row r="145" spans="1:6" ht="15" customHeight="1">
      <c r="A145" s="1" t="s">
        <v>485</v>
      </c>
      <c r="B145" s="1" t="s">
        <v>1894</v>
      </c>
      <c r="C145" s="1" t="s">
        <v>1895</v>
      </c>
      <c r="D145" s="1" t="s">
        <v>84</v>
      </c>
      <c r="E145" s="31" t="s">
        <v>1647</v>
      </c>
      <c r="F145" s="3">
        <v>45658</v>
      </c>
    </row>
    <row r="146" spans="1:6" ht="15" customHeight="1">
      <c r="A146" s="1" t="s">
        <v>485</v>
      </c>
      <c r="B146" s="1" t="s">
        <v>1896</v>
      </c>
      <c r="C146" s="1" t="s">
        <v>1897</v>
      </c>
      <c r="D146" s="1" t="s">
        <v>84</v>
      </c>
      <c r="E146" s="31" t="s">
        <v>1647</v>
      </c>
      <c r="F146" s="3">
        <v>45658</v>
      </c>
    </row>
    <row r="147" spans="1:6" ht="15" customHeight="1">
      <c r="A147" s="1" t="s">
        <v>485</v>
      </c>
      <c r="B147" s="1" t="s">
        <v>1898</v>
      </c>
      <c r="D147" s="1" t="s">
        <v>84</v>
      </c>
      <c r="E147" s="31" t="s">
        <v>1647</v>
      </c>
      <c r="F147" s="3">
        <v>45658</v>
      </c>
    </row>
    <row r="148" spans="1:6" ht="15" customHeight="1">
      <c r="A148" s="1" t="s">
        <v>1720</v>
      </c>
      <c r="B148" s="1" t="s">
        <v>1899</v>
      </c>
      <c r="D148" s="1" t="s">
        <v>84</v>
      </c>
      <c r="E148" s="31" t="s">
        <v>1647</v>
      </c>
      <c r="F148" s="3">
        <v>45658</v>
      </c>
    </row>
    <row r="149" spans="1:6" ht="15" customHeight="1">
      <c r="A149" s="1" t="s">
        <v>1720</v>
      </c>
      <c r="B149" s="1" t="s">
        <v>1900</v>
      </c>
      <c r="D149" s="1" t="s">
        <v>84</v>
      </c>
      <c r="E149" s="31" t="s">
        <v>1647</v>
      </c>
      <c r="F149" s="3">
        <v>45658</v>
      </c>
    </row>
    <row r="150" spans="1:6" ht="15" customHeight="1">
      <c r="A150" s="1" t="s">
        <v>1720</v>
      </c>
      <c r="B150" s="1" t="s">
        <v>1901</v>
      </c>
      <c r="D150" s="1" t="s">
        <v>84</v>
      </c>
      <c r="E150" s="31" t="s">
        <v>1647</v>
      </c>
      <c r="F150" s="3">
        <v>45658</v>
      </c>
    </row>
    <row r="151" spans="1:6" ht="15" customHeight="1">
      <c r="A151" s="1" t="s">
        <v>1720</v>
      </c>
      <c r="B151" s="1" t="s">
        <v>1902</v>
      </c>
      <c r="D151" s="1" t="s">
        <v>84</v>
      </c>
      <c r="E151" s="31" t="s">
        <v>1647</v>
      </c>
      <c r="F151" s="3">
        <v>45658</v>
      </c>
    </row>
    <row r="152" spans="1:6" ht="15" customHeight="1">
      <c r="A152" s="1" t="s">
        <v>1720</v>
      </c>
      <c r="B152" s="1" t="s">
        <v>1903</v>
      </c>
      <c r="D152" s="1" t="s">
        <v>84</v>
      </c>
      <c r="E152" s="31" t="s">
        <v>1647</v>
      </c>
      <c r="F152" s="3">
        <v>45658</v>
      </c>
    </row>
    <row r="153" spans="1:6" ht="15" customHeight="1">
      <c r="A153" s="1" t="s">
        <v>1720</v>
      </c>
      <c r="B153" s="1" t="s">
        <v>1904</v>
      </c>
      <c r="D153" s="1" t="s">
        <v>84</v>
      </c>
      <c r="E153" s="31" t="s">
        <v>1647</v>
      </c>
      <c r="F153" s="3">
        <v>45658</v>
      </c>
    </row>
    <row r="154" spans="1:6" ht="15" customHeight="1">
      <c r="A154" s="1" t="s">
        <v>1737</v>
      </c>
      <c r="B154" s="1" t="s">
        <v>1905</v>
      </c>
      <c r="D154" s="1" t="s">
        <v>84</v>
      </c>
      <c r="E154" s="31" t="s">
        <v>1647</v>
      </c>
      <c r="F154" s="3">
        <v>45658</v>
      </c>
    </row>
    <row r="155" spans="1:6" ht="15" customHeight="1">
      <c r="A155" s="1" t="s">
        <v>1906</v>
      </c>
      <c r="B155" s="1" t="s">
        <v>1907</v>
      </c>
      <c r="D155" s="1" t="s">
        <v>84</v>
      </c>
      <c r="E155" s="31" t="s">
        <v>1647</v>
      </c>
      <c r="F155" s="3">
        <v>45658</v>
      </c>
    </row>
    <row r="156" spans="1:6" ht="15" customHeight="1">
      <c r="A156" s="1" t="s">
        <v>1906</v>
      </c>
      <c r="B156" s="1" t="s">
        <v>1908</v>
      </c>
      <c r="D156" s="1" t="s">
        <v>84</v>
      </c>
      <c r="E156" s="31" t="s">
        <v>1647</v>
      </c>
      <c r="F156" s="3">
        <v>45658</v>
      </c>
    </row>
    <row r="157" spans="1:6" ht="15" customHeight="1">
      <c r="A157" s="1" t="s">
        <v>1906</v>
      </c>
      <c r="B157" s="1" t="s">
        <v>1909</v>
      </c>
      <c r="D157" s="1" t="s">
        <v>84</v>
      </c>
      <c r="E157" s="31" t="s">
        <v>1647</v>
      </c>
      <c r="F157" s="3">
        <v>45658</v>
      </c>
    </row>
    <row r="158" spans="1:6" ht="15" customHeight="1">
      <c r="A158" s="1" t="s">
        <v>1906</v>
      </c>
      <c r="B158" s="1" t="s">
        <v>1910</v>
      </c>
      <c r="D158" s="1" t="s">
        <v>84</v>
      </c>
      <c r="E158" s="31" t="s">
        <v>1647</v>
      </c>
      <c r="F158" s="3">
        <v>45658</v>
      </c>
    </row>
    <row r="159" spans="1:6" ht="15" customHeight="1">
      <c r="A159" s="1" t="s">
        <v>1906</v>
      </c>
      <c r="B159" s="1" t="s">
        <v>1911</v>
      </c>
      <c r="C159" s="1" t="s">
        <v>1912</v>
      </c>
      <c r="D159" s="1" t="s">
        <v>84</v>
      </c>
      <c r="E159" s="31" t="s">
        <v>1647</v>
      </c>
      <c r="F159" s="3">
        <v>45658</v>
      </c>
    </row>
    <row r="160" spans="1:6" ht="15" customHeight="1">
      <c r="A160" s="1" t="s">
        <v>1906</v>
      </c>
      <c r="B160" s="1" t="s">
        <v>1913</v>
      </c>
      <c r="D160" s="1" t="s">
        <v>84</v>
      </c>
      <c r="E160" s="31" t="s">
        <v>1647</v>
      </c>
      <c r="F160" s="3">
        <v>45658</v>
      </c>
    </row>
    <row r="161" spans="1:6" ht="15" customHeight="1">
      <c r="A161" s="1" t="s">
        <v>1763</v>
      </c>
      <c r="B161" s="1" t="s">
        <v>1914</v>
      </c>
      <c r="C161" s="1" t="s">
        <v>1765</v>
      </c>
      <c r="D161" s="1" t="s">
        <v>84</v>
      </c>
      <c r="E161" s="31" t="s">
        <v>1647</v>
      </c>
      <c r="F161" s="3">
        <v>45658</v>
      </c>
    </row>
    <row r="162" spans="1:6" ht="15" customHeight="1">
      <c r="A162" s="1" t="s">
        <v>73</v>
      </c>
      <c r="B162" s="1" t="s">
        <v>1915</v>
      </c>
      <c r="C162" s="1" t="s">
        <v>1916</v>
      </c>
      <c r="D162" s="1" t="s">
        <v>84</v>
      </c>
      <c r="E162" s="31" t="s">
        <v>1647</v>
      </c>
      <c r="F162" s="3">
        <v>45658</v>
      </c>
    </row>
    <row r="163" spans="1:6" ht="15" customHeight="1">
      <c r="A163" s="1" t="s">
        <v>73</v>
      </c>
      <c r="B163" s="1" t="s">
        <v>1917</v>
      </c>
      <c r="C163" s="1" t="s">
        <v>1918</v>
      </c>
      <c r="D163" s="1" t="s">
        <v>84</v>
      </c>
      <c r="E163" s="31" t="s">
        <v>1647</v>
      </c>
      <c r="F163" s="3">
        <v>45658</v>
      </c>
    </row>
    <row r="164" spans="1:6" ht="15" customHeight="1">
      <c r="A164" s="1" t="s">
        <v>73</v>
      </c>
      <c r="B164" s="1" t="s">
        <v>1919</v>
      </c>
      <c r="D164" s="1" t="s">
        <v>84</v>
      </c>
      <c r="E164" s="31" t="s">
        <v>1647</v>
      </c>
      <c r="F164" s="3">
        <v>45658</v>
      </c>
    </row>
  </sheetData>
  <autoFilter ref="A2:F2" xr:uid="{0AECC0BC-F7CD-4FFB-9611-46C723D6E9E4}">
    <sortState xmlns:xlrd2="http://schemas.microsoft.com/office/spreadsheetml/2017/richdata2" ref="A3:F162">
      <sortCondition ref="A2"/>
    </sortState>
  </autoFilter>
  <mergeCells count="1">
    <mergeCell ref="A1:F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2C90-89CB-4E0E-9BA7-21E929CBEC9E}">
  <sheetPr>
    <tabColor rgb="FFFFDD00"/>
  </sheetPr>
  <dimension ref="A1:I86"/>
  <sheetViews>
    <sheetView zoomScaleNormal="100" workbookViewId="0">
      <selection activeCell="F38" sqref="F38"/>
    </sheetView>
  </sheetViews>
  <sheetFormatPr defaultColWidth="8.7109375" defaultRowHeight="15" customHeight="1"/>
  <cols>
    <col min="1" max="1" width="19.85546875" style="1" bestFit="1" customWidth="1"/>
    <col min="2" max="2" width="14.42578125" style="1" bestFit="1" customWidth="1"/>
    <col min="3" max="3" width="30.140625" style="1" customWidth="1"/>
    <col min="4" max="4" width="15.42578125" style="1" bestFit="1" customWidth="1"/>
    <col min="5" max="5" width="15.140625" style="1" bestFit="1" customWidth="1"/>
    <col min="6" max="6" width="27.28515625" style="7" bestFit="1" customWidth="1"/>
    <col min="7" max="7" width="18.85546875" style="1" bestFit="1" customWidth="1"/>
    <col min="8" max="16384" width="8.7109375" style="1"/>
  </cols>
  <sheetData>
    <row r="1" spans="1:9" ht="100.15" customHeight="1">
      <c r="A1" s="38" t="s">
        <v>0</v>
      </c>
      <c r="B1" s="50"/>
      <c r="C1" s="50"/>
      <c r="D1" s="50"/>
      <c r="E1" s="50"/>
      <c r="F1" s="50"/>
      <c r="G1" s="50"/>
    </row>
    <row r="2" spans="1:9" s="4" customFormat="1" ht="30" customHeight="1">
      <c r="A2" s="8" t="s">
        <v>1</v>
      </c>
      <c r="B2" s="8" t="s">
        <v>2</v>
      </c>
      <c r="C2" s="8" t="s">
        <v>313</v>
      </c>
      <c r="D2" s="8" t="s">
        <v>3</v>
      </c>
      <c r="E2" s="8" t="s">
        <v>1920</v>
      </c>
      <c r="F2" s="10" t="s">
        <v>185</v>
      </c>
      <c r="G2" s="8" t="s">
        <v>7</v>
      </c>
    </row>
    <row r="3" spans="1:9" ht="14.25">
      <c r="A3" s="1" t="s">
        <v>1921</v>
      </c>
      <c r="B3" s="1" t="s">
        <v>1922</v>
      </c>
      <c r="D3" s="1" t="s">
        <v>10</v>
      </c>
      <c r="E3" s="1">
        <v>2</v>
      </c>
      <c r="F3" s="2">
        <f>E3*250</f>
        <v>500</v>
      </c>
      <c r="G3" s="3">
        <v>45658</v>
      </c>
      <c r="I3" s="2"/>
    </row>
    <row r="4" spans="1:9" ht="14.25">
      <c r="A4" s="1" t="s">
        <v>1921</v>
      </c>
      <c r="B4" s="1" t="s">
        <v>1923</v>
      </c>
      <c r="C4" s="1" t="s">
        <v>1924</v>
      </c>
      <c r="D4" s="1" t="s">
        <v>10</v>
      </c>
      <c r="E4" s="1">
        <v>3</v>
      </c>
      <c r="F4" s="2">
        <f t="shared" ref="F4:F46" si="0">E4*250</f>
        <v>750</v>
      </c>
      <c r="G4" s="3">
        <v>45658</v>
      </c>
      <c r="I4" s="2"/>
    </row>
    <row r="5" spans="1:9" ht="14.25">
      <c r="A5" s="1" t="s">
        <v>1921</v>
      </c>
      <c r="B5" s="1" t="s">
        <v>1925</v>
      </c>
      <c r="D5" s="1" t="s">
        <v>10</v>
      </c>
      <c r="E5" s="1">
        <v>2</v>
      </c>
      <c r="F5" s="2">
        <f t="shared" si="0"/>
        <v>500</v>
      </c>
      <c r="G5" s="3">
        <v>45658</v>
      </c>
      <c r="I5" s="2"/>
    </row>
    <row r="6" spans="1:9" ht="14.25">
      <c r="A6" s="1" t="s">
        <v>1921</v>
      </c>
      <c r="B6" s="1" t="s">
        <v>1926</v>
      </c>
      <c r="C6" s="1" t="s">
        <v>1927</v>
      </c>
      <c r="D6" s="1" t="s">
        <v>10</v>
      </c>
      <c r="E6" s="1">
        <v>3</v>
      </c>
      <c r="F6" s="2">
        <f t="shared" si="0"/>
        <v>750</v>
      </c>
      <c r="G6" s="3">
        <v>45658</v>
      </c>
      <c r="I6" s="2"/>
    </row>
    <row r="7" spans="1:9" ht="14.25">
      <c r="A7" s="1" t="s">
        <v>113</v>
      </c>
      <c r="B7" s="1" t="s">
        <v>1928</v>
      </c>
      <c r="D7" s="1" t="s">
        <v>10</v>
      </c>
      <c r="E7" s="35">
        <v>3</v>
      </c>
      <c r="F7" s="2">
        <f t="shared" si="0"/>
        <v>750</v>
      </c>
      <c r="G7" s="3">
        <v>45658</v>
      </c>
      <c r="I7" s="2"/>
    </row>
    <row r="8" spans="1:9" ht="14.25">
      <c r="A8" s="1" t="s">
        <v>579</v>
      </c>
      <c r="B8" s="1" t="s">
        <v>1929</v>
      </c>
      <c r="C8" s="1" t="s">
        <v>1930</v>
      </c>
      <c r="D8" s="1" t="s">
        <v>10</v>
      </c>
      <c r="E8" s="1">
        <v>3</v>
      </c>
      <c r="F8" s="2">
        <f t="shared" si="0"/>
        <v>750</v>
      </c>
      <c r="G8" s="3">
        <v>45658</v>
      </c>
      <c r="I8" s="2"/>
    </row>
    <row r="9" spans="1:9" ht="14.25">
      <c r="A9" s="1" t="s">
        <v>579</v>
      </c>
      <c r="B9" s="1" t="s">
        <v>1931</v>
      </c>
      <c r="D9" s="1" t="s">
        <v>10</v>
      </c>
      <c r="E9" s="1">
        <v>3</v>
      </c>
      <c r="F9" s="2">
        <f t="shared" si="0"/>
        <v>750</v>
      </c>
      <c r="G9" s="3">
        <v>45658</v>
      </c>
      <c r="I9" s="2"/>
    </row>
    <row r="10" spans="1:9" ht="14.25">
      <c r="A10" s="1" t="s">
        <v>579</v>
      </c>
      <c r="B10" s="1" t="s">
        <v>1932</v>
      </c>
      <c r="D10" s="1" t="s">
        <v>10</v>
      </c>
      <c r="E10" s="1">
        <v>3</v>
      </c>
      <c r="F10" s="2">
        <f t="shared" si="0"/>
        <v>750</v>
      </c>
      <c r="G10" s="3">
        <v>45658</v>
      </c>
      <c r="I10" s="2"/>
    </row>
    <row r="11" spans="1:9" ht="14.25">
      <c r="A11" s="1" t="s">
        <v>579</v>
      </c>
      <c r="B11" s="1" t="s">
        <v>1933</v>
      </c>
      <c r="D11" s="1" t="s">
        <v>10</v>
      </c>
      <c r="E11" s="1">
        <v>3</v>
      </c>
      <c r="F11" s="2">
        <f t="shared" si="0"/>
        <v>750</v>
      </c>
      <c r="G11" s="3">
        <v>45658</v>
      </c>
      <c r="I11" s="2"/>
    </row>
    <row r="12" spans="1:9" ht="14.25">
      <c r="A12" s="1" t="s">
        <v>579</v>
      </c>
      <c r="B12" s="1" t="s">
        <v>1934</v>
      </c>
      <c r="D12" s="1" t="s">
        <v>10</v>
      </c>
      <c r="E12" s="1">
        <v>3</v>
      </c>
      <c r="F12" s="2">
        <f t="shared" si="0"/>
        <v>750</v>
      </c>
      <c r="G12" s="3">
        <v>45658</v>
      </c>
      <c r="I12" s="2"/>
    </row>
    <row r="13" spans="1:9" ht="14.25">
      <c r="A13" s="1" t="s">
        <v>579</v>
      </c>
      <c r="B13" s="1" t="s">
        <v>1935</v>
      </c>
      <c r="D13" s="1" t="s">
        <v>10</v>
      </c>
      <c r="E13" s="1">
        <v>3</v>
      </c>
      <c r="F13" s="2">
        <f t="shared" si="0"/>
        <v>750</v>
      </c>
      <c r="G13" s="3">
        <v>45658</v>
      </c>
      <c r="I13" s="2"/>
    </row>
    <row r="14" spans="1:9" ht="14.25">
      <c r="A14" s="1" t="s">
        <v>579</v>
      </c>
      <c r="B14" s="1" t="s">
        <v>1936</v>
      </c>
      <c r="D14" s="1" t="s">
        <v>10</v>
      </c>
      <c r="E14" s="1">
        <v>3</v>
      </c>
      <c r="F14" s="2">
        <f t="shared" si="0"/>
        <v>750</v>
      </c>
      <c r="G14" s="3">
        <v>45658</v>
      </c>
      <c r="I14" s="2"/>
    </row>
    <row r="15" spans="1:9" ht="14.25">
      <c r="A15" s="1" t="s">
        <v>579</v>
      </c>
      <c r="B15" s="1" t="s">
        <v>1937</v>
      </c>
      <c r="D15" s="1" t="s">
        <v>10</v>
      </c>
      <c r="E15" s="1">
        <v>3</v>
      </c>
      <c r="F15" s="2">
        <f t="shared" si="0"/>
        <v>750</v>
      </c>
      <c r="G15" s="3">
        <v>45658</v>
      </c>
      <c r="I15" s="2"/>
    </row>
    <row r="16" spans="1:9" ht="14.25">
      <c r="A16" s="1" t="s">
        <v>1938</v>
      </c>
      <c r="B16" s="1" t="s">
        <v>1939</v>
      </c>
      <c r="D16" s="1" t="s">
        <v>10</v>
      </c>
      <c r="E16" s="1">
        <v>2</v>
      </c>
      <c r="F16" s="2">
        <f t="shared" si="0"/>
        <v>500</v>
      </c>
      <c r="G16" s="3">
        <v>45658</v>
      </c>
      <c r="I16" s="2"/>
    </row>
    <row r="17" spans="1:9" ht="14.25">
      <c r="A17" s="1" t="s">
        <v>1938</v>
      </c>
      <c r="B17" s="1" t="s">
        <v>1940</v>
      </c>
      <c r="D17" s="1" t="s">
        <v>10</v>
      </c>
      <c r="E17" s="1">
        <v>2</v>
      </c>
      <c r="F17" s="2">
        <f t="shared" si="0"/>
        <v>500</v>
      </c>
      <c r="G17" s="3">
        <v>45658</v>
      </c>
      <c r="I17" s="2"/>
    </row>
    <row r="18" spans="1:9" ht="14.25">
      <c r="A18" s="1" t="s">
        <v>1938</v>
      </c>
      <c r="B18" s="1" t="s">
        <v>1941</v>
      </c>
      <c r="D18" s="1" t="s">
        <v>10</v>
      </c>
      <c r="E18" s="1">
        <v>3</v>
      </c>
      <c r="F18" s="2">
        <f t="shared" si="0"/>
        <v>750</v>
      </c>
      <c r="G18" s="3">
        <v>45658</v>
      </c>
      <c r="I18" s="2"/>
    </row>
    <row r="19" spans="1:9" ht="14.25">
      <c r="A19" s="1" t="s">
        <v>1938</v>
      </c>
      <c r="B19" s="1" t="s">
        <v>1942</v>
      </c>
      <c r="D19" s="1" t="s">
        <v>10</v>
      </c>
      <c r="E19" s="1">
        <v>3</v>
      </c>
      <c r="F19" s="2">
        <f t="shared" si="0"/>
        <v>750</v>
      </c>
      <c r="G19" s="3">
        <v>45658</v>
      </c>
      <c r="I19" s="2"/>
    </row>
    <row r="20" spans="1:9" ht="14.25">
      <c r="A20" s="1" t="s">
        <v>1938</v>
      </c>
      <c r="B20" s="1" t="s">
        <v>1943</v>
      </c>
      <c r="D20" s="1" t="s">
        <v>10</v>
      </c>
      <c r="E20" s="1">
        <v>3</v>
      </c>
      <c r="F20" s="2">
        <f t="shared" si="0"/>
        <v>750</v>
      </c>
      <c r="G20" s="3">
        <v>45658</v>
      </c>
      <c r="I20" s="2"/>
    </row>
    <row r="21" spans="1:9" ht="14.25">
      <c r="A21" s="1" t="s">
        <v>1938</v>
      </c>
      <c r="B21" s="1" t="s">
        <v>1944</v>
      </c>
      <c r="D21" s="1" t="s">
        <v>10</v>
      </c>
      <c r="E21" s="1">
        <v>3</v>
      </c>
      <c r="F21" s="2">
        <f t="shared" si="0"/>
        <v>750</v>
      </c>
      <c r="G21" s="3">
        <v>45658</v>
      </c>
      <c r="I21" s="2"/>
    </row>
    <row r="22" spans="1:9" ht="14.25">
      <c r="A22" s="1" t="s">
        <v>1938</v>
      </c>
      <c r="B22" s="1" t="s">
        <v>1945</v>
      </c>
      <c r="D22" s="1" t="s">
        <v>10</v>
      </c>
      <c r="E22" s="1">
        <v>3</v>
      </c>
      <c r="F22" s="2">
        <f t="shared" si="0"/>
        <v>750</v>
      </c>
      <c r="G22" s="3">
        <v>45658</v>
      </c>
      <c r="I22" s="2"/>
    </row>
    <row r="23" spans="1:9" ht="14.25">
      <c r="A23" s="1" t="s">
        <v>1938</v>
      </c>
      <c r="B23" s="1" t="s">
        <v>1946</v>
      </c>
      <c r="D23" s="1" t="s">
        <v>10</v>
      </c>
      <c r="E23" s="1">
        <v>3</v>
      </c>
      <c r="F23" s="2">
        <f t="shared" si="0"/>
        <v>750</v>
      </c>
      <c r="G23" s="3">
        <v>45658</v>
      </c>
      <c r="I23" s="2"/>
    </row>
    <row r="24" spans="1:9" ht="14.25">
      <c r="A24" s="1" t="s">
        <v>1938</v>
      </c>
      <c r="B24" s="1" t="s">
        <v>1947</v>
      </c>
      <c r="D24" s="1" t="s">
        <v>10</v>
      </c>
      <c r="E24" s="1">
        <v>3</v>
      </c>
      <c r="F24" s="2">
        <f t="shared" si="0"/>
        <v>750</v>
      </c>
      <c r="G24" s="3">
        <v>45658</v>
      </c>
      <c r="I24" s="2"/>
    </row>
    <row r="25" spans="1:9" ht="14.25">
      <c r="A25" s="1" t="s">
        <v>1938</v>
      </c>
      <c r="B25" s="1" t="s">
        <v>1948</v>
      </c>
      <c r="D25" s="1" t="s">
        <v>10</v>
      </c>
      <c r="E25" s="1">
        <v>3</v>
      </c>
      <c r="F25" s="2">
        <f t="shared" si="0"/>
        <v>750</v>
      </c>
      <c r="G25" s="3">
        <v>45658</v>
      </c>
      <c r="I25" s="2"/>
    </row>
    <row r="26" spans="1:9" ht="14.25">
      <c r="A26" s="1" t="s">
        <v>1938</v>
      </c>
      <c r="B26" s="1" t="s">
        <v>1949</v>
      </c>
      <c r="D26" s="1" t="s">
        <v>10</v>
      </c>
      <c r="E26" s="1">
        <v>2</v>
      </c>
      <c r="F26" s="2">
        <f t="shared" si="0"/>
        <v>500</v>
      </c>
      <c r="G26" s="3">
        <v>45658</v>
      </c>
      <c r="I26" s="2"/>
    </row>
    <row r="27" spans="1:9" ht="14.25">
      <c r="A27" s="1" t="s">
        <v>1938</v>
      </c>
      <c r="B27" s="1" t="s">
        <v>1950</v>
      </c>
      <c r="D27" s="1" t="s">
        <v>10</v>
      </c>
      <c r="E27" s="1">
        <v>2</v>
      </c>
      <c r="F27" s="2">
        <f t="shared" si="0"/>
        <v>500</v>
      </c>
      <c r="G27" s="3">
        <v>45658</v>
      </c>
      <c r="I27" s="2"/>
    </row>
    <row r="28" spans="1:9" ht="14.25">
      <c r="A28" s="1" t="s">
        <v>1938</v>
      </c>
      <c r="B28" s="1" t="s">
        <v>1951</v>
      </c>
      <c r="D28" s="1" t="s">
        <v>10</v>
      </c>
      <c r="E28" s="1">
        <v>2</v>
      </c>
      <c r="F28" s="2">
        <f t="shared" si="0"/>
        <v>500</v>
      </c>
      <c r="G28" s="3">
        <v>45658</v>
      </c>
      <c r="I28" s="2"/>
    </row>
    <row r="29" spans="1:9" ht="14.25">
      <c r="A29" s="1" t="s">
        <v>1952</v>
      </c>
      <c r="B29" s="1" t="s">
        <v>1953</v>
      </c>
      <c r="C29" s="1" t="s">
        <v>1954</v>
      </c>
      <c r="D29" s="1" t="s">
        <v>10</v>
      </c>
      <c r="E29" s="1">
        <v>2</v>
      </c>
      <c r="F29" s="2">
        <f t="shared" si="0"/>
        <v>500</v>
      </c>
      <c r="G29" s="3">
        <v>45658</v>
      </c>
      <c r="I29" s="2"/>
    </row>
    <row r="30" spans="1:9" ht="14.25">
      <c r="A30" s="1" t="s">
        <v>1952</v>
      </c>
      <c r="B30" s="1" t="s">
        <v>1955</v>
      </c>
      <c r="C30" s="1" t="s">
        <v>1956</v>
      </c>
      <c r="D30" s="1" t="s">
        <v>10</v>
      </c>
      <c r="E30" s="1">
        <v>3</v>
      </c>
      <c r="F30" s="2">
        <f t="shared" si="0"/>
        <v>750</v>
      </c>
      <c r="G30" s="3">
        <v>45658</v>
      </c>
      <c r="I30" s="2"/>
    </row>
    <row r="31" spans="1:9" ht="14.25">
      <c r="A31" s="1" t="s">
        <v>1952</v>
      </c>
      <c r="B31" s="1" t="s">
        <v>1957</v>
      </c>
      <c r="C31" s="1" t="s">
        <v>1958</v>
      </c>
      <c r="D31" s="1" t="s">
        <v>10</v>
      </c>
      <c r="E31" s="1">
        <v>3</v>
      </c>
      <c r="F31" s="2">
        <f t="shared" si="0"/>
        <v>750</v>
      </c>
      <c r="G31" s="3">
        <v>45658</v>
      </c>
      <c r="I31" s="2"/>
    </row>
    <row r="32" spans="1:9" ht="14.25">
      <c r="A32" s="1" t="s">
        <v>1952</v>
      </c>
      <c r="B32" s="1" t="s">
        <v>1959</v>
      </c>
      <c r="C32" s="1" t="s">
        <v>1960</v>
      </c>
      <c r="D32" s="1" t="s">
        <v>10</v>
      </c>
      <c r="E32" s="1">
        <v>3</v>
      </c>
      <c r="F32" s="2">
        <f t="shared" si="0"/>
        <v>750</v>
      </c>
      <c r="G32" s="3">
        <v>45658</v>
      </c>
      <c r="I32" s="2"/>
    </row>
    <row r="33" spans="1:9" ht="14.25">
      <c r="A33" s="1" t="s">
        <v>1952</v>
      </c>
      <c r="B33" s="1" t="s">
        <v>1961</v>
      </c>
      <c r="C33" s="1" t="s">
        <v>1962</v>
      </c>
      <c r="D33" s="1" t="s">
        <v>10</v>
      </c>
      <c r="E33" s="1">
        <v>3</v>
      </c>
      <c r="F33" s="2">
        <f t="shared" si="0"/>
        <v>750</v>
      </c>
      <c r="G33" s="3">
        <v>45658</v>
      </c>
      <c r="I33" s="2"/>
    </row>
    <row r="34" spans="1:9" ht="14.25">
      <c r="A34" s="1" t="s">
        <v>1921</v>
      </c>
      <c r="B34" s="1" t="s">
        <v>1963</v>
      </c>
      <c r="D34" s="1" t="s">
        <v>84</v>
      </c>
      <c r="E34" s="1">
        <v>3</v>
      </c>
      <c r="F34" s="2">
        <f t="shared" si="0"/>
        <v>750</v>
      </c>
      <c r="G34" s="3">
        <v>45658</v>
      </c>
      <c r="I34" s="2"/>
    </row>
    <row r="35" spans="1:9" ht="14.25">
      <c r="A35" s="1" t="s">
        <v>1921</v>
      </c>
      <c r="B35" s="1" t="s">
        <v>1964</v>
      </c>
      <c r="D35" s="1" t="s">
        <v>84</v>
      </c>
      <c r="E35" s="1">
        <v>4</v>
      </c>
      <c r="F35" s="2">
        <f t="shared" si="0"/>
        <v>1000</v>
      </c>
      <c r="G35" s="3">
        <v>45658</v>
      </c>
      <c r="I35" s="2"/>
    </row>
    <row r="36" spans="1:9" ht="14.25">
      <c r="A36" s="1" t="s">
        <v>1921</v>
      </c>
      <c r="B36" s="1" t="s">
        <v>1965</v>
      </c>
      <c r="D36" s="1" t="s">
        <v>84</v>
      </c>
      <c r="E36" s="1">
        <v>2</v>
      </c>
      <c r="F36" s="2">
        <f t="shared" si="0"/>
        <v>500</v>
      </c>
      <c r="G36" s="3">
        <v>45658</v>
      </c>
      <c r="I36" s="2"/>
    </row>
    <row r="37" spans="1:9" ht="14.25">
      <c r="A37" s="1" t="s">
        <v>1921</v>
      </c>
      <c r="B37" s="1" t="s">
        <v>1966</v>
      </c>
      <c r="C37" s="1" t="s">
        <v>1967</v>
      </c>
      <c r="D37" s="1" t="s">
        <v>84</v>
      </c>
      <c r="E37" s="1">
        <v>3</v>
      </c>
      <c r="F37" s="2">
        <f t="shared" si="0"/>
        <v>750</v>
      </c>
      <c r="G37" s="3">
        <v>45658</v>
      </c>
      <c r="I37" s="2"/>
    </row>
    <row r="38" spans="1:9" ht="14.25">
      <c r="A38" s="1" t="s">
        <v>1921</v>
      </c>
      <c r="B38" s="1" t="s">
        <v>1968</v>
      </c>
      <c r="D38" s="1" t="s">
        <v>84</v>
      </c>
      <c r="E38" s="1">
        <v>4</v>
      </c>
      <c r="F38" s="2">
        <f t="shared" si="0"/>
        <v>1000</v>
      </c>
      <c r="G38" s="3">
        <v>45658</v>
      </c>
      <c r="I38" s="2"/>
    </row>
    <row r="39" spans="1:9" ht="14.25">
      <c r="A39" s="1" t="s">
        <v>579</v>
      </c>
      <c r="B39" s="1" t="s">
        <v>1969</v>
      </c>
      <c r="C39" s="1" t="s">
        <v>1970</v>
      </c>
      <c r="D39" s="1" t="s">
        <v>84</v>
      </c>
      <c r="E39" s="1">
        <v>3</v>
      </c>
      <c r="F39" s="2">
        <f t="shared" si="0"/>
        <v>750</v>
      </c>
      <c r="G39" s="3">
        <v>45658</v>
      </c>
      <c r="I39" s="2"/>
    </row>
    <row r="40" spans="1:9" ht="14.25">
      <c r="A40" s="1" t="s">
        <v>579</v>
      </c>
      <c r="B40" s="1" t="s">
        <v>1971</v>
      </c>
      <c r="C40" s="1" t="s">
        <v>1970</v>
      </c>
      <c r="D40" s="1" t="s">
        <v>84</v>
      </c>
      <c r="E40" s="1">
        <v>4</v>
      </c>
      <c r="F40" s="2">
        <f t="shared" si="0"/>
        <v>1000</v>
      </c>
      <c r="G40" s="3">
        <v>45658</v>
      </c>
      <c r="I40" s="2"/>
    </row>
    <row r="41" spans="1:9" ht="14.25">
      <c r="A41" s="1" t="s">
        <v>579</v>
      </c>
      <c r="B41" s="1" t="s">
        <v>1972</v>
      </c>
      <c r="C41" s="1" t="s">
        <v>1970</v>
      </c>
      <c r="D41" s="1" t="s">
        <v>84</v>
      </c>
      <c r="E41" s="1">
        <v>5</v>
      </c>
      <c r="F41" s="2">
        <f t="shared" si="0"/>
        <v>1250</v>
      </c>
      <c r="G41" s="3">
        <v>45658</v>
      </c>
      <c r="I41" s="2"/>
    </row>
    <row r="42" spans="1:9" ht="14.25">
      <c r="A42" s="1" t="s">
        <v>579</v>
      </c>
      <c r="B42" s="1" t="s">
        <v>1973</v>
      </c>
      <c r="C42" s="1" t="s">
        <v>1970</v>
      </c>
      <c r="D42" s="1" t="s">
        <v>84</v>
      </c>
      <c r="E42" s="1">
        <v>6</v>
      </c>
      <c r="F42" s="2">
        <f t="shared" si="0"/>
        <v>1500</v>
      </c>
      <c r="G42" s="3">
        <v>45658</v>
      </c>
      <c r="I42" s="2"/>
    </row>
    <row r="43" spans="1:9" ht="14.25">
      <c r="A43" s="1" t="s">
        <v>1938</v>
      </c>
      <c r="B43" s="1" t="s">
        <v>1974</v>
      </c>
      <c r="D43" s="1" t="s">
        <v>84</v>
      </c>
      <c r="E43" s="1">
        <v>3</v>
      </c>
      <c r="F43" s="2">
        <f t="shared" si="0"/>
        <v>750</v>
      </c>
      <c r="G43" s="3">
        <v>45658</v>
      </c>
      <c r="I43" s="2"/>
    </row>
    <row r="44" spans="1:9" ht="14.25">
      <c r="A44" s="1" t="s">
        <v>1938</v>
      </c>
      <c r="B44" s="1" t="s">
        <v>1975</v>
      </c>
      <c r="D44" s="1" t="s">
        <v>84</v>
      </c>
      <c r="E44" s="1">
        <v>3</v>
      </c>
      <c r="F44" s="2">
        <f t="shared" si="0"/>
        <v>750</v>
      </c>
      <c r="G44" s="3">
        <v>45658</v>
      </c>
      <c r="I44" s="2"/>
    </row>
    <row r="45" spans="1:9" ht="15" customHeight="1">
      <c r="A45" s="1" t="s">
        <v>1938</v>
      </c>
      <c r="B45" s="1" t="s">
        <v>1976</v>
      </c>
      <c r="C45" s="1" t="s">
        <v>1977</v>
      </c>
      <c r="D45" s="1" t="s">
        <v>84</v>
      </c>
      <c r="E45" s="1">
        <v>3</v>
      </c>
      <c r="F45" s="2">
        <f t="shared" si="0"/>
        <v>750</v>
      </c>
      <c r="G45" s="3">
        <v>45658</v>
      </c>
      <c r="I45" s="2"/>
    </row>
    <row r="46" spans="1:9" ht="15" customHeight="1">
      <c r="A46" s="1" t="s">
        <v>1938</v>
      </c>
      <c r="B46" s="1" t="s">
        <v>1978</v>
      </c>
      <c r="C46" s="1" t="s">
        <v>1979</v>
      </c>
      <c r="D46" s="1" t="s">
        <v>84</v>
      </c>
      <c r="E46" s="1">
        <v>3</v>
      </c>
      <c r="F46" s="2">
        <f t="shared" si="0"/>
        <v>750</v>
      </c>
      <c r="G46" s="3">
        <v>45658</v>
      </c>
      <c r="I46" s="2"/>
    </row>
    <row r="47" spans="1:9" ht="15" customHeight="1">
      <c r="G47" s="3"/>
    </row>
    <row r="48" spans="1:9" ht="15" customHeight="1">
      <c r="G48" s="3"/>
    </row>
    <row r="49" spans="7:7" ht="15" customHeight="1">
      <c r="G49" s="3"/>
    </row>
    <row r="50" spans="7:7" ht="15" customHeight="1">
      <c r="G50" s="3"/>
    </row>
    <row r="51" spans="7:7" ht="15" customHeight="1">
      <c r="G51" s="3"/>
    </row>
    <row r="52" spans="7:7" ht="15" customHeight="1">
      <c r="G52" s="3"/>
    </row>
    <row r="53" spans="7:7" ht="15" customHeight="1">
      <c r="G53" s="3"/>
    </row>
    <row r="54" spans="7:7" ht="15" customHeight="1">
      <c r="G54" s="3"/>
    </row>
    <row r="55" spans="7:7" ht="15" customHeight="1">
      <c r="G55" s="3"/>
    </row>
    <row r="56" spans="7:7" ht="15" customHeight="1">
      <c r="G56" s="3"/>
    </row>
    <row r="57" spans="7:7" ht="15" customHeight="1">
      <c r="G57" s="3"/>
    </row>
    <row r="58" spans="7:7" ht="15" customHeight="1">
      <c r="G58" s="3"/>
    </row>
    <row r="59" spans="7:7" ht="15" customHeight="1">
      <c r="G59" s="3"/>
    </row>
    <row r="60" spans="7:7" ht="15" customHeight="1">
      <c r="G60" s="3"/>
    </row>
    <row r="61" spans="7:7" ht="15" customHeight="1">
      <c r="G61" s="3"/>
    </row>
    <row r="62" spans="7:7" ht="15" customHeight="1">
      <c r="G62" s="3"/>
    </row>
    <row r="63" spans="7:7" ht="15" customHeight="1">
      <c r="G63" s="3"/>
    </row>
    <row r="64" spans="7:7" ht="15" customHeight="1">
      <c r="G64" s="3"/>
    </row>
    <row r="65" spans="7:7" ht="15" customHeight="1">
      <c r="G65" s="3"/>
    </row>
    <row r="66" spans="7:7" ht="15" customHeight="1">
      <c r="G66" s="3"/>
    </row>
    <row r="67" spans="7:7" ht="15" customHeight="1">
      <c r="G67" s="3"/>
    </row>
    <row r="68" spans="7:7" ht="15" customHeight="1">
      <c r="G68" s="3"/>
    </row>
    <row r="69" spans="7:7" ht="15" customHeight="1">
      <c r="G69" s="3"/>
    </row>
    <row r="70" spans="7:7" ht="15" customHeight="1">
      <c r="G70" s="3"/>
    </row>
    <row r="71" spans="7:7" ht="15" customHeight="1">
      <c r="G71" s="3"/>
    </row>
    <row r="72" spans="7:7" ht="15" customHeight="1">
      <c r="G72" s="3"/>
    </row>
    <row r="73" spans="7:7" ht="15" customHeight="1">
      <c r="G73" s="3"/>
    </row>
    <row r="74" spans="7:7" ht="15" customHeight="1">
      <c r="G74" s="3"/>
    </row>
    <row r="75" spans="7:7" ht="15" customHeight="1">
      <c r="G75" s="3"/>
    </row>
    <row r="76" spans="7:7" ht="15" customHeight="1">
      <c r="G76" s="3"/>
    </row>
    <row r="77" spans="7:7" ht="15" customHeight="1">
      <c r="G77" s="3"/>
    </row>
    <row r="78" spans="7:7" ht="15" customHeight="1">
      <c r="G78" s="3"/>
    </row>
    <row r="79" spans="7:7" ht="15" customHeight="1">
      <c r="G79" s="3"/>
    </row>
    <row r="80" spans="7:7" ht="15" customHeight="1">
      <c r="G80" s="3"/>
    </row>
    <row r="81" spans="7:7" ht="15" customHeight="1">
      <c r="G81" s="3"/>
    </row>
    <row r="82" spans="7:7" ht="15" customHeight="1">
      <c r="G82" s="3"/>
    </row>
    <row r="83" spans="7:7" ht="15" customHeight="1">
      <c r="G83" s="3"/>
    </row>
    <row r="84" spans="7:7" ht="15" customHeight="1">
      <c r="G84" s="3"/>
    </row>
    <row r="85" spans="7:7" ht="15" customHeight="1">
      <c r="G85" s="3"/>
    </row>
    <row r="86" spans="7:7" ht="15" customHeight="1">
      <c r="G86" s="3"/>
    </row>
  </sheetData>
  <autoFilter ref="A2:G46" xr:uid="{106F2C90-89CB-4E0E-9BA7-21E929CBEC9E}">
    <sortState xmlns:xlrd2="http://schemas.microsoft.com/office/spreadsheetml/2017/richdata2" ref="A3:G46">
      <sortCondition ref="A2:A46"/>
    </sortState>
  </autoFilter>
  <mergeCells count="1">
    <mergeCell ref="A1:G1"/>
  </mergeCells>
  <conditionalFormatting sqref="I3:I46">
    <cfRule type="duplicateValues" dxfId="0" priority="2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8DB4-96AD-4A7A-B13F-ACB734FAAFC2}">
  <sheetPr>
    <tabColor rgb="FFBFD730"/>
  </sheetPr>
  <dimension ref="A1:G232"/>
  <sheetViews>
    <sheetView topLeftCell="A196" zoomScaleNormal="100" workbookViewId="0">
      <selection activeCell="E251" sqref="E251"/>
    </sheetView>
  </sheetViews>
  <sheetFormatPr defaultColWidth="8.7109375" defaultRowHeight="15" customHeight="1"/>
  <cols>
    <col min="1" max="1" width="19.85546875" style="1" bestFit="1" customWidth="1"/>
    <col min="2" max="2" width="19" style="1" bestFit="1" customWidth="1"/>
    <col min="3" max="3" width="19" style="1" customWidth="1"/>
    <col min="4" max="4" width="16.140625" style="1" bestFit="1" customWidth="1"/>
    <col min="5" max="5" width="32.28515625" style="1" bestFit="1" customWidth="1"/>
    <col min="6" max="6" width="28.140625" style="1" bestFit="1" customWidth="1"/>
    <col min="7" max="7" width="18.85546875" style="1" bestFit="1" customWidth="1"/>
    <col min="8" max="16384" width="8.7109375" style="1"/>
  </cols>
  <sheetData>
    <row r="1" spans="1:7" ht="100.15" customHeight="1">
      <c r="A1" s="38" t="s">
        <v>0</v>
      </c>
      <c r="B1" s="50"/>
      <c r="C1" s="50"/>
      <c r="D1" s="50"/>
      <c r="E1" s="50"/>
      <c r="F1" s="50"/>
      <c r="G1" s="50"/>
    </row>
    <row r="2" spans="1:7" s="4" customFormat="1" ht="30" customHeight="1">
      <c r="A2" s="8" t="s">
        <v>1</v>
      </c>
      <c r="B2" s="8" t="s">
        <v>2</v>
      </c>
      <c r="C2" s="8" t="s">
        <v>1980</v>
      </c>
      <c r="D2" s="8" t="s">
        <v>560</v>
      </c>
      <c r="E2" s="8" t="s">
        <v>1981</v>
      </c>
      <c r="F2" s="8" t="s">
        <v>1982</v>
      </c>
      <c r="G2" s="8" t="s">
        <v>7</v>
      </c>
    </row>
    <row r="3" spans="1:7" ht="15" customHeight="1">
      <c r="A3" s="1" t="s">
        <v>314</v>
      </c>
      <c r="B3" s="1" t="s">
        <v>1983</v>
      </c>
      <c r="C3" s="1" t="s">
        <v>1984</v>
      </c>
      <c r="D3" s="1" t="s">
        <v>1985</v>
      </c>
      <c r="E3" s="1">
        <v>7.8</v>
      </c>
      <c r="F3" s="2">
        <v>500</v>
      </c>
      <c r="G3" s="3">
        <v>45658</v>
      </c>
    </row>
    <row r="4" spans="1:7" ht="15" customHeight="1">
      <c r="A4" s="1" t="s">
        <v>314</v>
      </c>
      <c r="B4" s="1" t="s">
        <v>1986</v>
      </c>
      <c r="C4" s="1" t="s">
        <v>1984</v>
      </c>
      <c r="D4" s="1" t="s">
        <v>1985</v>
      </c>
      <c r="E4" s="1">
        <v>7.8</v>
      </c>
      <c r="F4" s="2">
        <v>500</v>
      </c>
      <c r="G4" s="3">
        <v>45658</v>
      </c>
    </row>
    <row r="5" spans="1:7" ht="15" customHeight="1">
      <c r="A5" s="1" t="s">
        <v>314</v>
      </c>
      <c r="B5" s="1" t="s">
        <v>1987</v>
      </c>
      <c r="C5" s="1" t="s">
        <v>1984</v>
      </c>
      <c r="D5" s="1" t="s">
        <v>1988</v>
      </c>
      <c r="E5" s="1">
        <v>15.6</v>
      </c>
      <c r="F5" s="2">
        <v>500</v>
      </c>
      <c r="G5" s="3">
        <v>45658</v>
      </c>
    </row>
    <row r="6" spans="1:7" ht="15" customHeight="1">
      <c r="A6" s="1" t="s">
        <v>314</v>
      </c>
      <c r="B6" s="1" t="s">
        <v>1989</v>
      </c>
      <c r="C6" s="1" t="s">
        <v>1984</v>
      </c>
      <c r="D6" s="1" t="s">
        <v>1988</v>
      </c>
      <c r="E6" s="1">
        <v>15.6</v>
      </c>
      <c r="F6" s="2">
        <v>500</v>
      </c>
      <c r="G6" s="3">
        <v>45658</v>
      </c>
    </row>
    <row r="7" spans="1:7" ht="15" customHeight="1">
      <c r="A7" s="1" t="s">
        <v>314</v>
      </c>
      <c r="B7" s="1" t="s">
        <v>1990</v>
      </c>
      <c r="C7" s="1" t="s">
        <v>1984</v>
      </c>
      <c r="D7" s="1" t="s">
        <v>1988</v>
      </c>
      <c r="E7" s="1">
        <v>15.6</v>
      </c>
      <c r="F7" s="2">
        <v>500</v>
      </c>
      <c r="G7" s="3">
        <v>45658</v>
      </c>
    </row>
    <row r="8" spans="1:7" ht="15" customHeight="1">
      <c r="A8" s="1" t="s">
        <v>314</v>
      </c>
      <c r="B8" s="1" t="s">
        <v>1991</v>
      </c>
      <c r="C8" s="1" t="s">
        <v>1984</v>
      </c>
      <c r="D8" s="1" t="s">
        <v>1985</v>
      </c>
      <c r="E8" s="1">
        <v>9.4</v>
      </c>
      <c r="F8" s="2">
        <v>500</v>
      </c>
      <c r="G8" s="3">
        <v>45658</v>
      </c>
    </row>
    <row r="9" spans="1:7" ht="15" customHeight="1">
      <c r="A9" s="1" t="s">
        <v>314</v>
      </c>
      <c r="B9" s="1" t="s">
        <v>1992</v>
      </c>
      <c r="C9" s="1" t="s">
        <v>1984</v>
      </c>
      <c r="D9" s="1" t="s">
        <v>1985</v>
      </c>
      <c r="E9" s="1">
        <v>9.4</v>
      </c>
      <c r="F9" s="2">
        <v>500</v>
      </c>
      <c r="G9" s="3">
        <v>45658</v>
      </c>
    </row>
    <row r="10" spans="1:7" ht="15" customHeight="1">
      <c r="A10" s="1" t="s">
        <v>314</v>
      </c>
      <c r="B10" s="1" t="s">
        <v>1993</v>
      </c>
      <c r="C10" s="1" t="s">
        <v>1984</v>
      </c>
      <c r="D10" s="1" t="s">
        <v>1988</v>
      </c>
      <c r="E10" s="1">
        <v>18.8</v>
      </c>
      <c r="F10" s="2">
        <v>500</v>
      </c>
      <c r="G10" s="3">
        <v>45658</v>
      </c>
    </row>
    <row r="11" spans="1:7" ht="15" customHeight="1">
      <c r="A11" s="1" t="s">
        <v>314</v>
      </c>
      <c r="B11" s="1" t="s">
        <v>1994</v>
      </c>
      <c r="C11" s="1" t="s">
        <v>1984</v>
      </c>
      <c r="D11" s="1" t="s">
        <v>1988</v>
      </c>
      <c r="E11" s="1">
        <v>18.8</v>
      </c>
      <c r="F11" s="2">
        <v>500</v>
      </c>
      <c r="G11" s="3">
        <v>45658</v>
      </c>
    </row>
    <row r="12" spans="1:7" ht="15" customHeight="1">
      <c r="A12" s="1" t="s">
        <v>314</v>
      </c>
      <c r="B12" s="1" t="s">
        <v>1995</v>
      </c>
      <c r="C12" s="1" t="s">
        <v>1984</v>
      </c>
      <c r="D12" s="1" t="s">
        <v>1985</v>
      </c>
      <c r="E12" s="1">
        <v>6.7</v>
      </c>
      <c r="F12" s="2">
        <v>500</v>
      </c>
      <c r="G12" s="3">
        <v>45658</v>
      </c>
    </row>
    <row r="13" spans="1:7" ht="15" customHeight="1">
      <c r="A13" s="1" t="s">
        <v>314</v>
      </c>
      <c r="B13" s="1" t="s">
        <v>1996</v>
      </c>
      <c r="C13" s="1" t="s">
        <v>1984</v>
      </c>
      <c r="D13" s="1" t="s">
        <v>1985</v>
      </c>
      <c r="E13" s="1">
        <v>6.7</v>
      </c>
      <c r="F13" s="2">
        <v>500</v>
      </c>
      <c r="G13" s="3">
        <v>45658</v>
      </c>
    </row>
    <row r="14" spans="1:7" ht="15" customHeight="1">
      <c r="A14" s="1" t="s">
        <v>1154</v>
      </c>
      <c r="B14" s="1" t="s">
        <v>1997</v>
      </c>
      <c r="D14" s="1" t="s">
        <v>1988</v>
      </c>
      <c r="E14" s="1">
        <v>18.2</v>
      </c>
      <c r="F14" s="2">
        <v>500</v>
      </c>
      <c r="G14" s="3">
        <v>45658</v>
      </c>
    </row>
    <row r="15" spans="1:7" ht="15" customHeight="1">
      <c r="A15" s="1" t="s">
        <v>1154</v>
      </c>
      <c r="B15" s="1" t="s">
        <v>1998</v>
      </c>
      <c r="D15" s="1" t="s">
        <v>1985</v>
      </c>
      <c r="E15" s="1">
        <v>9.1999999999999993</v>
      </c>
      <c r="F15" s="2">
        <v>500</v>
      </c>
      <c r="G15" s="3">
        <v>45658</v>
      </c>
    </row>
    <row r="16" spans="1:7" ht="15" customHeight="1">
      <c r="A16" s="1" t="s">
        <v>1999</v>
      </c>
      <c r="B16" s="1" t="s">
        <v>2000</v>
      </c>
      <c r="D16" s="1" t="s">
        <v>1988</v>
      </c>
      <c r="E16" s="1">
        <v>18</v>
      </c>
      <c r="F16" s="2">
        <v>500</v>
      </c>
      <c r="G16" s="3">
        <v>45658</v>
      </c>
    </row>
    <row r="17" spans="1:7" ht="15" customHeight="1">
      <c r="A17" s="1" t="s">
        <v>1999</v>
      </c>
      <c r="B17" s="1" t="s">
        <v>2001</v>
      </c>
      <c r="D17" s="1" t="s">
        <v>1988</v>
      </c>
      <c r="E17" s="1">
        <v>18</v>
      </c>
      <c r="F17" s="2">
        <v>500</v>
      </c>
      <c r="G17" s="3">
        <v>45658</v>
      </c>
    </row>
    <row r="18" spans="1:7" ht="15" customHeight="1">
      <c r="A18" s="1" t="s">
        <v>1999</v>
      </c>
      <c r="B18" s="1" t="s">
        <v>2002</v>
      </c>
      <c r="D18" s="1" t="s">
        <v>1988</v>
      </c>
      <c r="E18" s="1">
        <v>18</v>
      </c>
      <c r="F18" s="2">
        <v>500</v>
      </c>
      <c r="G18" s="3">
        <v>45658</v>
      </c>
    </row>
    <row r="19" spans="1:7" ht="15" customHeight="1">
      <c r="A19" s="1" t="s">
        <v>1999</v>
      </c>
      <c r="B19" s="1" t="s">
        <v>2003</v>
      </c>
      <c r="D19" s="1" t="s">
        <v>1988</v>
      </c>
      <c r="E19" s="1">
        <v>18</v>
      </c>
      <c r="F19" s="2">
        <v>500</v>
      </c>
      <c r="G19" s="3">
        <v>45658</v>
      </c>
    </row>
    <row r="20" spans="1:7" ht="15" customHeight="1">
      <c r="A20" s="1" t="s">
        <v>1169</v>
      </c>
      <c r="B20" s="1" t="s">
        <v>2004</v>
      </c>
      <c r="C20" s="1" t="s">
        <v>2005</v>
      </c>
      <c r="D20" s="1" t="s">
        <v>1988</v>
      </c>
      <c r="E20" s="1">
        <v>20.2</v>
      </c>
      <c r="F20" s="2">
        <v>500</v>
      </c>
      <c r="G20" s="3">
        <v>45658</v>
      </c>
    </row>
    <row r="21" spans="1:7" ht="15" customHeight="1">
      <c r="A21" s="1" t="s">
        <v>1169</v>
      </c>
      <c r="B21" s="1" t="s">
        <v>2006</v>
      </c>
      <c r="C21" s="1" t="s">
        <v>2007</v>
      </c>
      <c r="D21" s="1" t="s">
        <v>1988</v>
      </c>
      <c r="E21" s="1">
        <v>20.2</v>
      </c>
      <c r="F21" s="2">
        <v>500</v>
      </c>
      <c r="G21" s="3">
        <v>45658</v>
      </c>
    </row>
    <row r="22" spans="1:7" ht="15" customHeight="1">
      <c r="A22" s="1" t="s">
        <v>2008</v>
      </c>
      <c r="B22" s="1" t="s">
        <v>2009</v>
      </c>
      <c r="C22" s="1" t="s">
        <v>2010</v>
      </c>
      <c r="D22" s="1" t="s">
        <v>1985</v>
      </c>
      <c r="E22" s="1">
        <v>8</v>
      </c>
      <c r="F22" s="2">
        <v>500</v>
      </c>
      <c r="G22" s="3">
        <v>45658</v>
      </c>
    </row>
    <row r="23" spans="1:7" ht="15" customHeight="1">
      <c r="A23" s="1" t="s">
        <v>2008</v>
      </c>
      <c r="B23" s="1" t="s">
        <v>2011</v>
      </c>
      <c r="C23" s="1" t="s">
        <v>2012</v>
      </c>
      <c r="D23" s="1" t="s">
        <v>1988</v>
      </c>
      <c r="E23" s="1">
        <v>17.899999999999999</v>
      </c>
      <c r="F23" s="2">
        <v>500</v>
      </c>
      <c r="G23" s="3">
        <v>45658</v>
      </c>
    </row>
    <row r="24" spans="1:7" ht="15" customHeight="1">
      <c r="A24" s="1" t="s">
        <v>2008</v>
      </c>
      <c r="B24" s="1" t="s">
        <v>2013</v>
      </c>
      <c r="D24" s="1" t="s">
        <v>1985</v>
      </c>
      <c r="E24" s="1">
        <v>8.1</v>
      </c>
      <c r="F24" s="2">
        <v>500</v>
      </c>
      <c r="G24" s="3">
        <v>45658</v>
      </c>
    </row>
    <row r="25" spans="1:7" ht="15" customHeight="1">
      <c r="A25" s="1" t="s">
        <v>2008</v>
      </c>
      <c r="B25" s="1" t="s">
        <v>2014</v>
      </c>
      <c r="D25" s="1" t="s">
        <v>1985</v>
      </c>
      <c r="E25" s="1">
        <v>12.4</v>
      </c>
      <c r="F25" s="2">
        <v>500</v>
      </c>
      <c r="G25" s="3">
        <v>45658</v>
      </c>
    </row>
    <row r="26" spans="1:7" ht="15" customHeight="1">
      <c r="A26" s="1" t="s">
        <v>2008</v>
      </c>
      <c r="B26" s="1" t="s">
        <v>2015</v>
      </c>
      <c r="D26" s="1" t="s">
        <v>1988</v>
      </c>
      <c r="E26" s="1">
        <v>15.6</v>
      </c>
      <c r="F26" s="2">
        <v>500</v>
      </c>
      <c r="G26" s="3">
        <v>45658</v>
      </c>
    </row>
    <row r="27" spans="1:7" ht="15" customHeight="1">
      <c r="A27" s="1" t="s">
        <v>2008</v>
      </c>
      <c r="B27" s="1" t="s">
        <v>2016</v>
      </c>
      <c r="D27" s="1" t="s">
        <v>1985</v>
      </c>
      <c r="E27" s="1">
        <v>7</v>
      </c>
      <c r="F27" s="2">
        <v>500</v>
      </c>
      <c r="G27" s="3">
        <v>45658</v>
      </c>
    </row>
    <row r="28" spans="1:7" ht="15" customHeight="1">
      <c r="A28" s="1" t="s">
        <v>2008</v>
      </c>
      <c r="B28" s="1" t="s">
        <v>2017</v>
      </c>
      <c r="D28" s="1" t="s">
        <v>1988</v>
      </c>
      <c r="E28" s="1">
        <v>18.899999999999999</v>
      </c>
      <c r="F28" s="2">
        <v>500</v>
      </c>
      <c r="G28" s="3">
        <v>45658</v>
      </c>
    </row>
    <row r="29" spans="1:7" ht="15" customHeight="1">
      <c r="A29" s="1" t="s">
        <v>2008</v>
      </c>
      <c r="B29" s="1" t="s">
        <v>2018</v>
      </c>
      <c r="C29" s="1" t="s">
        <v>2019</v>
      </c>
      <c r="D29" s="1" t="s">
        <v>1985</v>
      </c>
      <c r="E29" s="1">
        <v>12</v>
      </c>
      <c r="F29" s="2">
        <v>500</v>
      </c>
      <c r="G29" s="3">
        <v>45658</v>
      </c>
    </row>
    <row r="30" spans="1:7" ht="15" customHeight="1">
      <c r="A30" s="1" t="s">
        <v>2008</v>
      </c>
      <c r="B30" s="1" t="s">
        <v>2020</v>
      </c>
      <c r="C30" s="1" t="s">
        <v>2021</v>
      </c>
      <c r="D30" s="1" t="s">
        <v>1985</v>
      </c>
      <c r="E30" s="1">
        <v>3.2</v>
      </c>
      <c r="F30" s="2">
        <v>500</v>
      </c>
      <c r="G30" s="3">
        <v>45658</v>
      </c>
    </row>
    <row r="31" spans="1:7" ht="15" customHeight="1">
      <c r="A31" s="1" t="s">
        <v>2008</v>
      </c>
      <c r="B31" s="1" t="s">
        <v>2022</v>
      </c>
      <c r="C31" s="1" t="s">
        <v>2023</v>
      </c>
      <c r="D31" s="1" t="s">
        <v>1985</v>
      </c>
      <c r="E31" s="1">
        <v>6.5</v>
      </c>
      <c r="F31" s="2">
        <v>500</v>
      </c>
      <c r="G31" s="3">
        <v>45658</v>
      </c>
    </row>
    <row r="32" spans="1:7" ht="15" customHeight="1">
      <c r="A32" s="1" t="s">
        <v>1251</v>
      </c>
      <c r="B32" s="1" t="s">
        <v>2024</v>
      </c>
      <c r="C32" s="1" t="s">
        <v>2025</v>
      </c>
      <c r="D32" s="1" t="s">
        <v>1988</v>
      </c>
      <c r="E32" s="1">
        <v>20.399999999999999</v>
      </c>
      <c r="F32" s="2">
        <v>500</v>
      </c>
      <c r="G32" s="3">
        <v>45658</v>
      </c>
    </row>
    <row r="33" spans="1:7" ht="15" customHeight="1">
      <c r="A33" s="1" t="s">
        <v>1251</v>
      </c>
      <c r="B33" s="1" t="s">
        <v>2026</v>
      </c>
      <c r="C33" s="1" t="s">
        <v>2027</v>
      </c>
      <c r="D33" s="1" t="s">
        <v>1988</v>
      </c>
      <c r="E33" s="1">
        <v>29.8</v>
      </c>
      <c r="F33" s="2">
        <v>500</v>
      </c>
      <c r="G33" s="3">
        <v>45658</v>
      </c>
    </row>
    <row r="34" spans="1:7" ht="15" customHeight="1">
      <c r="A34" s="1" t="s">
        <v>1251</v>
      </c>
      <c r="B34" s="1" t="s">
        <v>2028</v>
      </c>
      <c r="C34" s="1" t="s">
        <v>2029</v>
      </c>
      <c r="D34" s="1" t="s">
        <v>1988</v>
      </c>
      <c r="E34" s="1">
        <v>18.600000000000001</v>
      </c>
      <c r="F34" s="2">
        <v>500</v>
      </c>
      <c r="G34" s="3">
        <v>45658</v>
      </c>
    </row>
    <row r="35" spans="1:7" ht="15" customHeight="1">
      <c r="A35" s="1" t="s">
        <v>1251</v>
      </c>
      <c r="B35" s="1" t="s">
        <v>2030</v>
      </c>
      <c r="C35" s="1" t="s">
        <v>2031</v>
      </c>
      <c r="D35" s="1" t="s">
        <v>1988</v>
      </c>
      <c r="E35" s="1">
        <v>46.1</v>
      </c>
      <c r="F35" s="2">
        <v>500</v>
      </c>
      <c r="G35" s="3">
        <v>45658</v>
      </c>
    </row>
    <row r="36" spans="1:7" ht="15" customHeight="1">
      <c r="A36" s="1" t="s">
        <v>1251</v>
      </c>
      <c r="B36" s="1" t="s">
        <v>2032</v>
      </c>
      <c r="C36" s="1" t="s">
        <v>2033</v>
      </c>
      <c r="D36" s="1" t="s">
        <v>1988</v>
      </c>
      <c r="E36" s="1">
        <v>64.2</v>
      </c>
      <c r="F36" s="2">
        <v>500</v>
      </c>
      <c r="G36" s="3">
        <v>45658</v>
      </c>
    </row>
    <row r="37" spans="1:7" ht="15" customHeight="1">
      <c r="A37" s="1" t="s">
        <v>1251</v>
      </c>
      <c r="B37" s="1" t="s">
        <v>2034</v>
      </c>
      <c r="C37" s="1" t="s">
        <v>2035</v>
      </c>
      <c r="D37" s="1" t="s">
        <v>1988</v>
      </c>
      <c r="E37" s="1">
        <v>41.7</v>
      </c>
      <c r="F37" s="2">
        <v>500</v>
      </c>
      <c r="G37" s="3">
        <v>45658</v>
      </c>
    </row>
    <row r="38" spans="1:7" ht="15" customHeight="1">
      <c r="A38" s="1" t="s">
        <v>2036</v>
      </c>
      <c r="B38" s="1" t="s">
        <v>2037</v>
      </c>
      <c r="D38" s="1" t="s">
        <v>1988</v>
      </c>
      <c r="E38" s="1">
        <v>22</v>
      </c>
      <c r="F38" s="2">
        <v>500</v>
      </c>
      <c r="G38" s="3">
        <v>45658</v>
      </c>
    </row>
    <row r="39" spans="1:7" ht="15" customHeight="1">
      <c r="A39" s="1" t="s">
        <v>2036</v>
      </c>
      <c r="B39" s="1" t="s">
        <v>2038</v>
      </c>
      <c r="D39" s="1" t="s">
        <v>1988</v>
      </c>
      <c r="E39" s="1">
        <v>22</v>
      </c>
      <c r="F39" s="2">
        <v>500</v>
      </c>
      <c r="G39" s="3">
        <v>45658</v>
      </c>
    </row>
    <row r="40" spans="1:7" ht="15" customHeight="1">
      <c r="A40" s="1" t="s">
        <v>2036</v>
      </c>
      <c r="B40" s="1" t="s">
        <v>2039</v>
      </c>
      <c r="D40" s="1" t="s">
        <v>1985</v>
      </c>
      <c r="E40" s="1">
        <v>10</v>
      </c>
      <c r="F40" s="2">
        <v>500</v>
      </c>
      <c r="G40" s="3">
        <v>45658</v>
      </c>
    </row>
    <row r="41" spans="1:7" ht="15" customHeight="1">
      <c r="A41" s="1" t="s">
        <v>2036</v>
      </c>
      <c r="B41" s="1" t="s">
        <v>2040</v>
      </c>
      <c r="D41" s="1" t="s">
        <v>1985</v>
      </c>
      <c r="E41" s="1">
        <v>10</v>
      </c>
      <c r="F41" s="2">
        <v>500</v>
      </c>
      <c r="G41" s="3">
        <v>45658</v>
      </c>
    </row>
    <row r="42" spans="1:7" ht="15" customHeight="1">
      <c r="A42" s="1" t="s">
        <v>2036</v>
      </c>
      <c r="B42" s="1" t="s">
        <v>2041</v>
      </c>
      <c r="D42" s="1" t="s">
        <v>1988</v>
      </c>
      <c r="E42" s="1">
        <v>16</v>
      </c>
      <c r="F42" s="2">
        <v>500</v>
      </c>
      <c r="G42" s="3">
        <v>45658</v>
      </c>
    </row>
    <row r="43" spans="1:7" ht="15" customHeight="1">
      <c r="A43" s="1" t="s">
        <v>2036</v>
      </c>
      <c r="B43" s="1" t="s">
        <v>2042</v>
      </c>
      <c r="D43" s="1" t="s">
        <v>1988</v>
      </c>
      <c r="E43" s="1">
        <v>16</v>
      </c>
      <c r="F43" s="2">
        <v>500</v>
      </c>
      <c r="G43" s="3">
        <v>45658</v>
      </c>
    </row>
    <row r="44" spans="1:7" ht="15" customHeight="1">
      <c r="A44" s="1" t="s">
        <v>2036</v>
      </c>
      <c r="B44" s="1" t="s">
        <v>2043</v>
      </c>
      <c r="D44" s="1" t="s">
        <v>1988</v>
      </c>
      <c r="E44" s="1">
        <v>22</v>
      </c>
      <c r="F44" s="2">
        <v>500</v>
      </c>
      <c r="G44" s="3">
        <v>45658</v>
      </c>
    </row>
    <row r="45" spans="1:7" ht="15" customHeight="1">
      <c r="A45" s="1" t="s">
        <v>2036</v>
      </c>
      <c r="B45" s="1" t="s">
        <v>2044</v>
      </c>
      <c r="D45" s="1" t="s">
        <v>1988</v>
      </c>
      <c r="E45" s="1">
        <v>22</v>
      </c>
      <c r="F45" s="2">
        <v>500</v>
      </c>
      <c r="G45" s="3">
        <v>45658</v>
      </c>
    </row>
    <row r="46" spans="1:7" ht="14.25">
      <c r="A46" s="1" t="s">
        <v>2036</v>
      </c>
      <c r="B46" s="1" t="s">
        <v>2045</v>
      </c>
      <c r="D46" s="1" t="s">
        <v>1988</v>
      </c>
      <c r="E46" s="1">
        <v>22</v>
      </c>
      <c r="F46" s="2">
        <v>500</v>
      </c>
      <c r="G46" s="3">
        <v>45658</v>
      </c>
    </row>
    <row r="47" spans="1:7" ht="14.25">
      <c r="A47" s="1" t="s">
        <v>2036</v>
      </c>
      <c r="B47" s="1" t="s">
        <v>2046</v>
      </c>
      <c r="D47" s="1" t="s">
        <v>1985</v>
      </c>
      <c r="E47" s="1">
        <v>14</v>
      </c>
      <c r="F47" s="2">
        <v>500</v>
      </c>
      <c r="G47" s="3">
        <v>45658</v>
      </c>
    </row>
    <row r="48" spans="1:7" ht="14.25">
      <c r="A48" s="1" t="s">
        <v>2036</v>
      </c>
      <c r="B48" s="1" t="s">
        <v>2047</v>
      </c>
      <c r="D48" s="1" t="s">
        <v>1985</v>
      </c>
      <c r="E48" s="1">
        <v>7</v>
      </c>
      <c r="F48" s="2">
        <v>500</v>
      </c>
      <c r="G48" s="3">
        <v>45658</v>
      </c>
    </row>
    <row r="49" spans="1:7" ht="14.25">
      <c r="A49" s="1" t="s">
        <v>2036</v>
      </c>
      <c r="B49" s="1" t="s">
        <v>2048</v>
      </c>
      <c r="D49" s="1" t="s">
        <v>1985</v>
      </c>
      <c r="E49" s="1">
        <v>7</v>
      </c>
      <c r="F49" s="2">
        <v>500</v>
      </c>
      <c r="G49" s="3">
        <v>45658</v>
      </c>
    </row>
    <row r="50" spans="1:7" ht="14.25">
      <c r="A50" s="1" t="s">
        <v>2036</v>
      </c>
      <c r="B50" s="1" t="s">
        <v>2049</v>
      </c>
      <c r="D50" s="1" t="s">
        <v>1985</v>
      </c>
      <c r="E50" s="1">
        <v>7</v>
      </c>
      <c r="F50" s="2">
        <v>500</v>
      </c>
      <c r="G50" s="3">
        <v>45658</v>
      </c>
    </row>
    <row r="51" spans="1:7" ht="14.25">
      <c r="A51" s="1" t="s">
        <v>2036</v>
      </c>
      <c r="B51" s="1" t="s">
        <v>2050</v>
      </c>
      <c r="D51" s="1" t="s">
        <v>1985</v>
      </c>
      <c r="E51" s="1">
        <v>8</v>
      </c>
      <c r="F51" s="2">
        <v>500</v>
      </c>
      <c r="G51" s="3">
        <v>45658</v>
      </c>
    </row>
    <row r="52" spans="1:7" ht="14.25">
      <c r="A52" s="1" t="s">
        <v>2036</v>
      </c>
      <c r="B52" s="1" t="s">
        <v>2051</v>
      </c>
      <c r="D52" s="1" t="s">
        <v>1988</v>
      </c>
      <c r="E52" s="1">
        <v>15</v>
      </c>
      <c r="F52" s="2">
        <v>500</v>
      </c>
      <c r="G52" s="3">
        <v>45658</v>
      </c>
    </row>
    <row r="53" spans="1:7" ht="14.25">
      <c r="A53" s="1" t="s">
        <v>1292</v>
      </c>
      <c r="B53" s="1" t="s">
        <v>2052</v>
      </c>
      <c r="C53" s="1" t="s">
        <v>2053</v>
      </c>
      <c r="D53" s="1" t="s">
        <v>1988</v>
      </c>
      <c r="E53" s="1">
        <v>20</v>
      </c>
      <c r="F53" s="2">
        <v>500</v>
      </c>
      <c r="G53" s="3">
        <v>45658</v>
      </c>
    </row>
    <row r="54" spans="1:7" ht="14.25">
      <c r="A54" s="1" t="s">
        <v>1292</v>
      </c>
      <c r="B54" s="1" t="s">
        <v>2054</v>
      </c>
      <c r="C54" s="1" t="s">
        <v>2055</v>
      </c>
      <c r="D54" s="1" t="s">
        <v>1988</v>
      </c>
      <c r="E54" s="1">
        <v>20</v>
      </c>
      <c r="F54" s="2">
        <v>500</v>
      </c>
      <c r="G54" s="3">
        <v>45658</v>
      </c>
    </row>
    <row r="55" spans="1:7" ht="14.25">
      <c r="A55" s="1" t="s">
        <v>1292</v>
      </c>
      <c r="B55" s="1" t="s">
        <v>2056</v>
      </c>
      <c r="C55" s="1" t="s">
        <v>2057</v>
      </c>
      <c r="D55" s="1" t="s">
        <v>1988</v>
      </c>
      <c r="E55" s="1">
        <v>20</v>
      </c>
      <c r="F55" s="2">
        <v>500</v>
      </c>
      <c r="G55" s="3">
        <v>45658</v>
      </c>
    </row>
    <row r="56" spans="1:7" ht="14.25">
      <c r="A56" s="1" t="s">
        <v>1292</v>
      </c>
      <c r="B56" s="1" t="s">
        <v>2058</v>
      </c>
      <c r="C56" s="1" t="s">
        <v>2059</v>
      </c>
      <c r="D56" s="1" t="s">
        <v>1988</v>
      </c>
      <c r="E56" s="1">
        <v>20</v>
      </c>
      <c r="F56" s="2">
        <v>500</v>
      </c>
      <c r="G56" s="3">
        <v>45658</v>
      </c>
    </row>
    <row r="57" spans="1:7" ht="14.25">
      <c r="A57" s="1" t="s">
        <v>1292</v>
      </c>
      <c r="B57" s="1" t="s">
        <v>2060</v>
      </c>
      <c r="C57" s="1" t="s">
        <v>2061</v>
      </c>
      <c r="D57" s="1" t="s">
        <v>1988</v>
      </c>
      <c r="E57" s="1">
        <v>44</v>
      </c>
      <c r="F57" s="2">
        <v>500</v>
      </c>
      <c r="G57" s="3">
        <v>45658</v>
      </c>
    </row>
    <row r="58" spans="1:7" ht="14.25">
      <c r="A58" s="1" t="s">
        <v>1292</v>
      </c>
      <c r="B58" s="1" t="s">
        <v>2062</v>
      </c>
      <c r="C58" s="1" t="s">
        <v>2063</v>
      </c>
      <c r="D58" s="1" t="s">
        <v>1988</v>
      </c>
      <c r="E58" s="1">
        <v>44</v>
      </c>
      <c r="F58" s="2">
        <v>500</v>
      </c>
      <c r="G58" s="3">
        <v>45658</v>
      </c>
    </row>
    <row r="59" spans="1:7" ht="14.25">
      <c r="A59" s="1" t="s">
        <v>1292</v>
      </c>
      <c r="B59" s="1" t="s">
        <v>2064</v>
      </c>
      <c r="C59" s="1" t="s">
        <v>2065</v>
      </c>
      <c r="D59" s="1" t="s">
        <v>1988</v>
      </c>
      <c r="E59" s="1">
        <v>44</v>
      </c>
      <c r="F59" s="2">
        <v>500</v>
      </c>
      <c r="G59" s="3">
        <v>45658</v>
      </c>
    </row>
    <row r="60" spans="1:7" ht="14.25">
      <c r="A60" s="1" t="s">
        <v>1292</v>
      </c>
      <c r="B60" s="1" t="s">
        <v>2066</v>
      </c>
      <c r="C60" s="1" t="s">
        <v>2067</v>
      </c>
      <c r="D60" s="1" t="s">
        <v>1988</v>
      </c>
      <c r="E60" s="1">
        <v>44</v>
      </c>
      <c r="F60" s="2">
        <v>500</v>
      </c>
      <c r="G60" s="3">
        <v>45658</v>
      </c>
    </row>
    <row r="61" spans="1:7" ht="14.25">
      <c r="A61" s="1" t="s">
        <v>1292</v>
      </c>
      <c r="B61" s="1" t="s">
        <v>2068</v>
      </c>
      <c r="C61" s="1" t="s">
        <v>2069</v>
      </c>
      <c r="D61" s="1" t="s">
        <v>1988</v>
      </c>
      <c r="E61" s="1">
        <v>21</v>
      </c>
      <c r="F61" s="2">
        <v>500</v>
      </c>
      <c r="G61" s="3">
        <v>45658</v>
      </c>
    </row>
    <row r="62" spans="1:7" ht="14.25">
      <c r="A62" s="1" t="s">
        <v>1292</v>
      </c>
      <c r="B62" s="1" t="s">
        <v>2070</v>
      </c>
      <c r="C62" s="1" t="s">
        <v>2071</v>
      </c>
      <c r="D62" s="1" t="s">
        <v>1988</v>
      </c>
      <c r="E62" s="1">
        <v>21</v>
      </c>
      <c r="F62" s="2">
        <v>500</v>
      </c>
      <c r="G62" s="3">
        <v>45658</v>
      </c>
    </row>
    <row r="63" spans="1:7" ht="14.25">
      <c r="A63" s="1" t="s">
        <v>1292</v>
      </c>
      <c r="B63" s="1" t="s">
        <v>2072</v>
      </c>
      <c r="C63" s="1" t="s">
        <v>2073</v>
      </c>
      <c r="D63" s="1" t="s">
        <v>1988</v>
      </c>
      <c r="E63" s="1">
        <v>21</v>
      </c>
      <c r="F63" s="2">
        <v>500</v>
      </c>
      <c r="G63" s="3">
        <v>45658</v>
      </c>
    </row>
    <row r="64" spans="1:7" ht="14.25">
      <c r="A64" s="1" t="s">
        <v>1292</v>
      </c>
      <c r="B64" s="1" t="s">
        <v>2074</v>
      </c>
      <c r="C64" s="1" t="s">
        <v>2075</v>
      </c>
      <c r="D64" s="1" t="s">
        <v>1988</v>
      </c>
      <c r="E64" s="1">
        <v>21</v>
      </c>
      <c r="F64" s="2">
        <v>500</v>
      </c>
      <c r="G64" s="3">
        <v>45658</v>
      </c>
    </row>
    <row r="65" spans="1:7" ht="14.25">
      <c r="A65" s="1" t="s">
        <v>1292</v>
      </c>
      <c r="B65" s="1" t="s">
        <v>2076</v>
      </c>
      <c r="C65" s="1" t="s">
        <v>2077</v>
      </c>
      <c r="D65" s="1" t="s">
        <v>1988</v>
      </c>
      <c r="E65" s="1">
        <v>48</v>
      </c>
      <c r="F65" s="2">
        <v>500</v>
      </c>
      <c r="G65" s="3">
        <v>45658</v>
      </c>
    </row>
    <row r="66" spans="1:7" ht="14.25">
      <c r="A66" s="1" t="s">
        <v>1292</v>
      </c>
      <c r="B66" s="1" t="s">
        <v>2078</v>
      </c>
      <c r="C66" s="1" t="s">
        <v>2079</v>
      </c>
      <c r="D66" s="1" t="s">
        <v>1988</v>
      </c>
      <c r="E66" s="1">
        <v>48</v>
      </c>
      <c r="F66" s="2">
        <v>500</v>
      </c>
      <c r="G66" s="3">
        <v>45658</v>
      </c>
    </row>
    <row r="67" spans="1:7" ht="14.25">
      <c r="A67" s="1" t="s">
        <v>1292</v>
      </c>
      <c r="B67" s="1" t="s">
        <v>2080</v>
      </c>
      <c r="C67" s="1" t="s">
        <v>2081</v>
      </c>
      <c r="D67" s="1" t="s">
        <v>1988</v>
      </c>
      <c r="E67" s="1">
        <v>37</v>
      </c>
      <c r="F67" s="2">
        <v>500</v>
      </c>
      <c r="G67" s="3">
        <v>45658</v>
      </c>
    </row>
    <row r="68" spans="1:7" ht="14.25">
      <c r="A68" s="1" t="s">
        <v>1292</v>
      </c>
      <c r="B68" s="1" t="s">
        <v>2082</v>
      </c>
      <c r="C68" s="1" t="s">
        <v>2083</v>
      </c>
      <c r="D68" s="1" t="s">
        <v>1988</v>
      </c>
      <c r="E68" s="1">
        <v>37</v>
      </c>
      <c r="F68" s="2">
        <v>500</v>
      </c>
      <c r="G68" s="3">
        <v>45658</v>
      </c>
    </row>
    <row r="69" spans="1:7" ht="14.25">
      <c r="A69" s="1" t="s">
        <v>1292</v>
      </c>
      <c r="B69" s="1" t="s">
        <v>2084</v>
      </c>
      <c r="C69" s="1" t="s">
        <v>2085</v>
      </c>
      <c r="D69" s="1" t="s">
        <v>1988</v>
      </c>
      <c r="E69" s="1">
        <v>40</v>
      </c>
      <c r="F69" s="2">
        <v>500</v>
      </c>
      <c r="G69" s="3">
        <v>45658</v>
      </c>
    </row>
    <row r="70" spans="1:7" ht="14.25">
      <c r="A70" s="1" t="s">
        <v>1292</v>
      </c>
      <c r="B70" s="1" t="s">
        <v>2086</v>
      </c>
      <c r="C70" s="1" t="s">
        <v>2087</v>
      </c>
      <c r="D70" s="1" t="s">
        <v>1988</v>
      </c>
      <c r="E70" s="1">
        <v>77</v>
      </c>
      <c r="F70" s="2">
        <v>500</v>
      </c>
      <c r="G70" s="3">
        <v>45658</v>
      </c>
    </row>
    <row r="71" spans="1:7" ht="14.25">
      <c r="A71" s="1" t="s">
        <v>2088</v>
      </c>
      <c r="B71" s="1" t="s">
        <v>2089</v>
      </c>
      <c r="D71" s="1" t="s">
        <v>1985</v>
      </c>
      <c r="E71" s="1">
        <v>4.5</v>
      </c>
      <c r="F71" s="2">
        <v>500</v>
      </c>
      <c r="G71" s="3">
        <v>45658</v>
      </c>
    </row>
    <row r="72" spans="1:7" ht="14.25">
      <c r="A72" s="1" t="s">
        <v>2088</v>
      </c>
      <c r="B72" s="1" t="s">
        <v>2090</v>
      </c>
      <c r="D72" s="1" t="s">
        <v>1985</v>
      </c>
      <c r="E72" s="1">
        <v>4.5</v>
      </c>
      <c r="F72" s="2">
        <v>500</v>
      </c>
      <c r="G72" s="3">
        <v>45658</v>
      </c>
    </row>
    <row r="73" spans="1:7" ht="14.25">
      <c r="A73" s="1" t="s">
        <v>2088</v>
      </c>
      <c r="B73" s="1" t="s">
        <v>2091</v>
      </c>
      <c r="D73" s="1" t="s">
        <v>1985</v>
      </c>
      <c r="E73" s="1">
        <v>4.5</v>
      </c>
      <c r="F73" s="2">
        <v>500</v>
      </c>
      <c r="G73" s="3">
        <v>45658</v>
      </c>
    </row>
    <row r="74" spans="1:7" ht="14.25">
      <c r="A74" s="1" t="s">
        <v>2088</v>
      </c>
      <c r="B74" s="1" t="s">
        <v>2092</v>
      </c>
      <c r="D74" s="1" t="s">
        <v>1985</v>
      </c>
      <c r="E74" s="1">
        <v>4.5</v>
      </c>
      <c r="F74" s="2">
        <v>500</v>
      </c>
      <c r="G74" s="3">
        <v>45658</v>
      </c>
    </row>
    <row r="75" spans="1:7" ht="14.25">
      <c r="A75" s="1" t="s">
        <v>2088</v>
      </c>
      <c r="B75" s="1" t="s">
        <v>2093</v>
      </c>
      <c r="C75" s="1" t="s">
        <v>2094</v>
      </c>
      <c r="D75" s="1" t="s">
        <v>1985</v>
      </c>
      <c r="E75" s="1">
        <v>5.5</v>
      </c>
      <c r="F75" s="2">
        <v>500</v>
      </c>
      <c r="G75" s="3">
        <v>45658</v>
      </c>
    </row>
    <row r="76" spans="1:7" ht="14.25">
      <c r="A76" s="1" t="s">
        <v>2088</v>
      </c>
      <c r="B76" s="1" t="s">
        <v>2095</v>
      </c>
      <c r="D76" s="1" t="s">
        <v>1985</v>
      </c>
      <c r="E76" s="1">
        <v>5.5</v>
      </c>
      <c r="F76" s="2">
        <v>500</v>
      </c>
      <c r="G76" s="3">
        <v>45658</v>
      </c>
    </row>
    <row r="77" spans="1:7" ht="14.25">
      <c r="A77" s="1" t="s">
        <v>2088</v>
      </c>
      <c r="B77" s="1" t="s">
        <v>2096</v>
      </c>
      <c r="D77" s="1" t="s">
        <v>1985</v>
      </c>
      <c r="E77" s="1">
        <v>4.5</v>
      </c>
      <c r="F77" s="2">
        <v>500</v>
      </c>
      <c r="G77" s="3">
        <v>45658</v>
      </c>
    </row>
    <row r="78" spans="1:7" ht="14.25">
      <c r="A78" s="1" t="s">
        <v>2088</v>
      </c>
      <c r="B78" s="1" t="s">
        <v>2097</v>
      </c>
      <c r="D78" s="1" t="s">
        <v>1985</v>
      </c>
      <c r="E78" s="1">
        <v>4.5</v>
      </c>
      <c r="F78" s="2">
        <v>500</v>
      </c>
      <c r="G78" s="3">
        <v>45658</v>
      </c>
    </row>
    <row r="79" spans="1:7" ht="14.25">
      <c r="A79" s="1" t="s">
        <v>2088</v>
      </c>
      <c r="B79" s="1" t="s">
        <v>2098</v>
      </c>
      <c r="D79" s="1" t="s">
        <v>1985</v>
      </c>
      <c r="E79" s="1">
        <v>4.5</v>
      </c>
      <c r="F79" s="2">
        <v>500</v>
      </c>
      <c r="G79" s="3">
        <v>45658</v>
      </c>
    </row>
    <row r="80" spans="1:7" ht="14.25">
      <c r="A80" s="1" t="s">
        <v>2088</v>
      </c>
      <c r="B80" s="1" t="s">
        <v>2099</v>
      </c>
      <c r="D80" s="1" t="s">
        <v>1985</v>
      </c>
      <c r="E80" s="1">
        <v>4.5</v>
      </c>
      <c r="F80" s="2">
        <v>500</v>
      </c>
      <c r="G80" s="3">
        <v>45658</v>
      </c>
    </row>
    <row r="81" spans="1:7" ht="14.25">
      <c r="A81" s="1" t="s">
        <v>2088</v>
      </c>
      <c r="B81" s="1" t="s">
        <v>2100</v>
      </c>
      <c r="D81" s="1" t="s">
        <v>1988</v>
      </c>
      <c r="E81" s="1">
        <v>23.1</v>
      </c>
      <c r="F81" s="2">
        <v>500</v>
      </c>
      <c r="G81" s="3">
        <v>45658</v>
      </c>
    </row>
    <row r="82" spans="1:7" ht="14.25">
      <c r="A82" s="1" t="s">
        <v>2088</v>
      </c>
      <c r="B82" s="1" t="s">
        <v>2101</v>
      </c>
      <c r="D82" s="1" t="s">
        <v>1988</v>
      </c>
      <c r="E82" s="1">
        <v>21.1</v>
      </c>
      <c r="F82" s="2">
        <v>500</v>
      </c>
      <c r="G82" s="3">
        <v>45658</v>
      </c>
    </row>
    <row r="83" spans="1:7" ht="14.25">
      <c r="A83" s="1" t="s">
        <v>2088</v>
      </c>
      <c r="B83" s="1" t="s">
        <v>2102</v>
      </c>
      <c r="D83" s="1" t="s">
        <v>1988</v>
      </c>
      <c r="E83" s="1">
        <v>21.1</v>
      </c>
      <c r="F83" s="2">
        <v>500</v>
      </c>
      <c r="G83" s="3">
        <v>45658</v>
      </c>
    </row>
    <row r="84" spans="1:7" ht="14.25">
      <c r="A84" s="1" t="s">
        <v>2088</v>
      </c>
      <c r="B84" s="1" t="s">
        <v>2103</v>
      </c>
      <c r="D84" s="1" t="s">
        <v>1988</v>
      </c>
      <c r="E84" s="1">
        <v>23.1</v>
      </c>
      <c r="F84" s="2">
        <v>500</v>
      </c>
      <c r="G84" s="3">
        <v>45658</v>
      </c>
    </row>
    <row r="85" spans="1:7" ht="14.25">
      <c r="A85" s="1" t="s">
        <v>2088</v>
      </c>
      <c r="B85" s="1" t="s">
        <v>2104</v>
      </c>
      <c r="D85" s="1" t="s">
        <v>1988</v>
      </c>
      <c r="E85" s="1">
        <v>21.1</v>
      </c>
      <c r="F85" s="2">
        <v>500</v>
      </c>
      <c r="G85" s="3">
        <v>45658</v>
      </c>
    </row>
    <row r="86" spans="1:7" ht="14.25">
      <c r="A86" s="1" t="s">
        <v>2088</v>
      </c>
      <c r="B86" s="1" t="s">
        <v>2105</v>
      </c>
      <c r="D86" s="1" t="s">
        <v>1988</v>
      </c>
      <c r="E86" s="1">
        <v>21.1</v>
      </c>
      <c r="F86" s="2">
        <v>500</v>
      </c>
      <c r="G86" s="3">
        <v>45658</v>
      </c>
    </row>
    <row r="87" spans="1:7" ht="14.25">
      <c r="A87" s="1" t="s">
        <v>2088</v>
      </c>
      <c r="B87" s="1" t="s">
        <v>2106</v>
      </c>
      <c r="D87" s="1" t="s">
        <v>1988</v>
      </c>
      <c r="E87" s="1">
        <v>26.8</v>
      </c>
      <c r="F87" s="2">
        <v>500</v>
      </c>
      <c r="G87" s="3">
        <v>45658</v>
      </c>
    </row>
    <row r="88" spans="1:7" ht="14.25">
      <c r="A88" s="1" t="s">
        <v>2088</v>
      </c>
      <c r="B88" s="1" t="s">
        <v>2107</v>
      </c>
      <c r="D88" s="1" t="s">
        <v>1988</v>
      </c>
      <c r="E88" s="1">
        <v>26.8</v>
      </c>
      <c r="F88" s="2">
        <v>500</v>
      </c>
      <c r="G88" s="3">
        <v>45658</v>
      </c>
    </row>
    <row r="89" spans="1:7" ht="14.25">
      <c r="A89" s="1" t="s">
        <v>2088</v>
      </c>
      <c r="B89" s="1" t="s">
        <v>2108</v>
      </c>
      <c r="C89" s="1" t="s">
        <v>2109</v>
      </c>
      <c r="D89" s="1" t="s">
        <v>1988</v>
      </c>
      <c r="E89" s="1">
        <v>26.8</v>
      </c>
      <c r="F89" s="2">
        <v>500</v>
      </c>
      <c r="G89" s="3">
        <v>45658</v>
      </c>
    </row>
    <row r="90" spans="1:7" ht="14.25">
      <c r="A90" s="1" t="s">
        <v>2088</v>
      </c>
      <c r="B90" s="1" t="s">
        <v>2110</v>
      </c>
      <c r="D90" s="1" t="s">
        <v>1988</v>
      </c>
      <c r="E90" s="1">
        <v>23.1</v>
      </c>
      <c r="F90" s="2">
        <v>500</v>
      </c>
      <c r="G90" s="3">
        <v>45658</v>
      </c>
    </row>
    <row r="91" spans="1:7" ht="14.25">
      <c r="A91" s="1" t="s">
        <v>2088</v>
      </c>
      <c r="B91" s="1" t="s">
        <v>2111</v>
      </c>
      <c r="D91" s="1" t="s">
        <v>1988</v>
      </c>
      <c r="E91" s="1">
        <v>23.1</v>
      </c>
      <c r="F91" s="2">
        <v>500</v>
      </c>
      <c r="G91" s="3">
        <v>45658</v>
      </c>
    </row>
    <row r="92" spans="1:7" ht="14.25">
      <c r="A92" s="1" t="s">
        <v>2088</v>
      </c>
      <c r="B92" s="1" t="s">
        <v>2112</v>
      </c>
      <c r="D92" s="1" t="s">
        <v>1988</v>
      </c>
      <c r="E92" s="1">
        <v>21.1</v>
      </c>
      <c r="F92" s="2">
        <v>500</v>
      </c>
      <c r="G92" s="3">
        <v>45658</v>
      </c>
    </row>
    <row r="93" spans="1:7" ht="14.25">
      <c r="A93" s="1" t="s">
        <v>2088</v>
      </c>
      <c r="B93" s="1" t="s">
        <v>2113</v>
      </c>
      <c r="D93" s="1" t="s">
        <v>1988</v>
      </c>
      <c r="E93" s="1">
        <v>23.1</v>
      </c>
      <c r="F93" s="2">
        <v>500</v>
      </c>
      <c r="G93" s="3">
        <v>45658</v>
      </c>
    </row>
    <row r="94" spans="1:7" ht="14.25">
      <c r="A94" s="1" t="s">
        <v>2088</v>
      </c>
      <c r="B94" s="1" t="s">
        <v>2114</v>
      </c>
      <c r="D94" s="1" t="s">
        <v>1988</v>
      </c>
      <c r="E94" s="1">
        <v>23.1</v>
      </c>
      <c r="F94" s="2">
        <v>500</v>
      </c>
      <c r="G94" s="3">
        <v>45658</v>
      </c>
    </row>
    <row r="95" spans="1:7" ht="14.25">
      <c r="A95" s="1" t="s">
        <v>2088</v>
      </c>
      <c r="B95" s="1" t="s">
        <v>2115</v>
      </c>
      <c r="D95" s="1" t="s">
        <v>1988</v>
      </c>
      <c r="E95" s="1">
        <v>21.1</v>
      </c>
      <c r="F95" s="2">
        <v>500</v>
      </c>
      <c r="G95" s="3">
        <v>45658</v>
      </c>
    </row>
    <row r="96" spans="1:7" ht="14.25">
      <c r="A96" s="1" t="s">
        <v>2088</v>
      </c>
      <c r="B96" s="1" t="s">
        <v>2116</v>
      </c>
      <c r="C96" s="1" t="s">
        <v>2117</v>
      </c>
      <c r="D96" s="1" t="s">
        <v>1988</v>
      </c>
      <c r="E96" s="1">
        <v>24</v>
      </c>
      <c r="F96" s="2">
        <v>500</v>
      </c>
      <c r="G96" s="3">
        <v>45658</v>
      </c>
    </row>
    <row r="97" spans="1:7" ht="14.25">
      <c r="A97" s="1" t="s">
        <v>2088</v>
      </c>
      <c r="B97" s="1" t="s">
        <v>2118</v>
      </c>
      <c r="D97" s="1" t="s">
        <v>1988</v>
      </c>
      <c r="E97" s="1">
        <v>24</v>
      </c>
      <c r="F97" s="2">
        <v>500</v>
      </c>
      <c r="G97" s="3">
        <v>45658</v>
      </c>
    </row>
    <row r="98" spans="1:7" ht="14.25">
      <c r="A98" s="1" t="s">
        <v>119</v>
      </c>
      <c r="B98" s="1" t="s">
        <v>2119</v>
      </c>
      <c r="D98" s="1" t="s">
        <v>1988</v>
      </c>
      <c r="E98" s="1">
        <v>23.1</v>
      </c>
      <c r="F98" s="2">
        <v>500</v>
      </c>
      <c r="G98" s="3">
        <v>45658</v>
      </c>
    </row>
    <row r="99" spans="1:7" ht="14.25">
      <c r="A99" s="1" t="s">
        <v>119</v>
      </c>
      <c r="B99" s="1" t="s">
        <v>2120</v>
      </c>
      <c r="D99" s="1" t="s">
        <v>1988</v>
      </c>
      <c r="E99" s="1">
        <v>21.1</v>
      </c>
      <c r="F99" s="2">
        <v>500</v>
      </c>
      <c r="G99" s="3">
        <v>45658</v>
      </c>
    </row>
    <row r="100" spans="1:7" ht="14.25">
      <c r="A100" s="1" t="s">
        <v>119</v>
      </c>
      <c r="B100" s="1" t="s">
        <v>2121</v>
      </c>
      <c r="D100" s="1" t="s">
        <v>1988</v>
      </c>
      <c r="E100" s="1">
        <v>21.1</v>
      </c>
      <c r="F100" s="2">
        <v>500</v>
      </c>
      <c r="G100" s="3">
        <v>45658</v>
      </c>
    </row>
    <row r="101" spans="1:7" ht="14.25">
      <c r="A101" s="1" t="s">
        <v>119</v>
      </c>
      <c r="B101" s="1" t="s">
        <v>2122</v>
      </c>
      <c r="D101" s="1" t="s">
        <v>1985</v>
      </c>
      <c r="E101" s="1">
        <v>8.3000000000000007</v>
      </c>
      <c r="F101" s="2">
        <v>500</v>
      </c>
      <c r="G101" s="3">
        <v>45658</v>
      </c>
    </row>
    <row r="102" spans="1:7" ht="14.25">
      <c r="A102" s="1" t="s">
        <v>119</v>
      </c>
      <c r="B102" s="1" t="s">
        <v>2123</v>
      </c>
      <c r="D102" s="1" t="s">
        <v>1985</v>
      </c>
      <c r="E102" s="1">
        <v>8.6</v>
      </c>
      <c r="F102" s="2">
        <v>500</v>
      </c>
      <c r="G102" s="3">
        <v>45658</v>
      </c>
    </row>
    <row r="103" spans="1:7" ht="14.25">
      <c r="A103" s="1" t="s">
        <v>2124</v>
      </c>
      <c r="B103" s="1" t="s">
        <v>2125</v>
      </c>
      <c r="D103" s="1" t="s">
        <v>1985</v>
      </c>
      <c r="E103" s="1">
        <v>7.3</v>
      </c>
      <c r="F103" s="2">
        <v>500</v>
      </c>
      <c r="G103" s="3">
        <v>45658</v>
      </c>
    </row>
    <row r="104" spans="1:7" ht="14.25">
      <c r="A104" s="1" t="s">
        <v>2126</v>
      </c>
      <c r="B104" s="1" t="s">
        <v>2127</v>
      </c>
      <c r="D104" s="1" t="s">
        <v>1988</v>
      </c>
      <c r="E104" s="1">
        <v>23.4</v>
      </c>
      <c r="F104" s="2">
        <v>500</v>
      </c>
      <c r="G104" s="3">
        <v>45658</v>
      </c>
    </row>
    <row r="105" spans="1:7" ht="14.25">
      <c r="A105" s="1" t="s">
        <v>2126</v>
      </c>
      <c r="B105" s="1" t="s">
        <v>2128</v>
      </c>
      <c r="D105" s="1" t="s">
        <v>1988</v>
      </c>
      <c r="E105" s="1">
        <v>24.5</v>
      </c>
      <c r="F105" s="2">
        <v>500</v>
      </c>
      <c r="G105" s="3">
        <v>45658</v>
      </c>
    </row>
    <row r="106" spans="1:7" ht="14.25">
      <c r="A106" s="1" t="s">
        <v>2126</v>
      </c>
      <c r="B106" s="1" t="s">
        <v>2129</v>
      </c>
      <c r="D106" s="1" t="s">
        <v>1988</v>
      </c>
      <c r="E106" s="1">
        <v>23.4</v>
      </c>
      <c r="F106" s="2">
        <v>500</v>
      </c>
      <c r="G106" s="3">
        <v>45658</v>
      </c>
    </row>
    <row r="107" spans="1:7" ht="14.25">
      <c r="A107" s="1" t="s">
        <v>2126</v>
      </c>
      <c r="B107" s="1" t="s">
        <v>2130</v>
      </c>
      <c r="D107" s="1" t="s">
        <v>1988</v>
      </c>
      <c r="E107" s="1">
        <v>24.5</v>
      </c>
      <c r="F107" s="2">
        <v>500</v>
      </c>
      <c r="G107" s="3">
        <v>45658</v>
      </c>
    </row>
    <row r="108" spans="1:7" ht="14.25">
      <c r="A108" s="1" t="s">
        <v>2126</v>
      </c>
      <c r="B108" s="1" t="s">
        <v>2131</v>
      </c>
      <c r="D108" s="1" t="s">
        <v>1988</v>
      </c>
      <c r="E108" s="1">
        <v>23.4</v>
      </c>
      <c r="F108" s="2">
        <v>500</v>
      </c>
      <c r="G108" s="3">
        <v>45658</v>
      </c>
    </row>
    <row r="109" spans="1:7" ht="14.25">
      <c r="A109" s="1" t="s">
        <v>2126</v>
      </c>
      <c r="B109" s="1" t="s">
        <v>2132</v>
      </c>
      <c r="D109" s="1" t="s">
        <v>1988</v>
      </c>
      <c r="E109" s="1">
        <v>24.5</v>
      </c>
      <c r="F109" s="2">
        <v>500</v>
      </c>
      <c r="G109" s="3">
        <v>45658</v>
      </c>
    </row>
    <row r="110" spans="1:7" ht="14.25">
      <c r="A110" s="1" t="s">
        <v>2126</v>
      </c>
      <c r="B110" s="1" t="s">
        <v>2133</v>
      </c>
      <c r="D110" s="1" t="s">
        <v>1988</v>
      </c>
      <c r="E110" s="1">
        <v>23.4</v>
      </c>
      <c r="F110" s="2">
        <v>500</v>
      </c>
      <c r="G110" s="3">
        <v>45658</v>
      </c>
    </row>
    <row r="111" spans="1:7" ht="14.25">
      <c r="A111" s="1" t="s">
        <v>2126</v>
      </c>
      <c r="B111" s="1" t="s">
        <v>2134</v>
      </c>
      <c r="D111" s="1" t="s">
        <v>1988</v>
      </c>
      <c r="E111" s="1">
        <v>24.5</v>
      </c>
      <c r="F111" s="2">
        <v>500</v>
      </c>
      <c r="G111" s="3">
        <v>45658</v>
      </c>
    </row>
    <row r="112" spans="1:7" ht="14.25">
      <c r="A112" s="1" t="s">
        <v>2126</v>
      </c>
      <c r="B112" s="1" t="s">
        <v>2135</v>
      </c>
      <c r="D112" s="1" t="s">
        <v>1988</v>
      </c>
      <c r="E112" s="1">
        <v>51.7</v>
      </c>
      <c r="F112" s="2">
        <v>500</v>
      </c>
      <c r="G112" s="3">
        <v>45658</v>
      </c>
    </row>
    <row r="113" spans="1:7" ht="14.25">
      <c r="A113" s="1" t="s">
        <v>2126</v>
      </c>
      <c r="B113" s="1" t="s">
        <v>2136</v>
      </c>
      <c r="D113" s="1" t="s">
        <v>1988</v>
      </c>
      <c r="E113" s="1">
        <v>53.7</v>
      </c>
      <c r="F113" s="2">
        <v>500</v>
      </c>
      <c r="G113" s="3">
        <v>45658</v>
      </c>
    </row>
    <row r="114" spans="1:7" ht="14.25">
      <c r="A114" s="1" t="s">
        <v>2126</v>
      </c>
      <c r="B114" s="1" t="s">
        <v>2137</v>
      </c>
      <c r="D114" s="1" t="s">
        <v>1988</v>
      </c>
      <c r="E114" s="1">
        <v>51.7</v>
      </c>
      <c r="F114" s="2">
        <v>500</v>
      </c>
      <c r="G114" s="3">
        <v>45658</v>
      </c>
    </row>
    <row r="115" spans="1:7" ht="14.25">
      <c r="A115" s="1" t="s">
        <v>2126</v>
      </c>
      <c r="B115" s="1" t="s">
        <v>2138</v>
      </c>
      <c r="D115" s="1" t="s">
        <v>1988</v>
      </c>
      <c r="E115" s="1">
        <v>53.7</v>
      </c>
      <c r="F115" s="2">
        <v>500</v>
      </c>
      <c r="G115" s="3">
        <v>45658</v>
      </c>
    </row>
    <row r="116" spans="1:7" ht="14.25">
      <c r="A116" s="1" t="s">
        <v>2126</v>
      </c>
      <c r="B116" s="1" t="s">
        <v>2139</v>
      </c>
      <c r="D116" s="1" t="s">
        <v>1988</v>
      </c>
      <c r="E116" s="1">
        <v>51.7</v>
      </c>
      <c r="F116" s="2">
        <v>500</v>
      </c>
      <c r="G116" s="3">
        <v>45658</v>
      </c>
    </row>
    <row r="117" spans="1:7" ht="14.25">
      <c r="A117" s="1" t="s">
        <v>2126</v>
      </c>
      <c r="B117" s="1" t="s">
        <v>2140</v>
      </c>
      <c r="D117" s="1" t="s">
        <v>1988</v>
      </c>
      <c r="E117" s="1">
        <v>53.7</v>
      </c>
      <c r="F117" s="2">
        <v>500</v>
      </c>
      <c r="G117" s="3">
        <v>45658</v>
      </c>
    </row>
    <row r="118" spans="1:7" ht="14.25">
      <c r="A118" s="1" t="s">
        <v>2126</v>
      </c>
      <c r="B118" s="1" t="s">
        <v>2141</v>
      </c>
      <c r="D118" s="1" t="s">
        <v>1988</v>
      </c>
      <c r="E118" s="1">
        <v>51.7</v>
      </c>
      <c r="F118" s="2">
        <v>500</v>
      </c>
      <c r="G118" s="3">
        <v>45658</v>
      </c>
    </row>
    <row r="119" spans="1:7" ht="14.25">
      <c r="A119" s="1" t="s">
        <v>2126</v>
      </c>
      <c r="B119" s="1" t="s">
        <v>2142</v>
      </c>
      <c r="D119" s="1" t="s">
        <v>1988</v>
      </c>
      <c r="E119" s="1">
        <v>53.7</v>
      </c>
      <c r="F119" s="2">
        <v>500</v>
      </c>
      <c r="G119" s="3">
        <v>45658</v>
      </c>
    </row>
    <row r="120" spans="1:7" ht="14.25">
      <c r="A120" s="1" t="s">
        <v>2143</v>
      </c>
      <c r="B120" s="1" t="s">
        <v>2144</v>
      </c>
      <c r="D120" s="1" t="s">
        <v>1985</v>
      </c>
      <c r="E120" s="1">
        <v>7.8</v>
      </c>
      <c r="F120" s="2">
        <v>500</v>
      </c>
      <c r="G120" s="3">
        <v>45658</v>
      </c>
    </row>
    <row r="121" spans="1:7" ht="14.25">
      <c r="A121" s="1" t="s">
        <v>2143</v>
      </c>
      <c r="B121" s="1" t="s">
        <v>2145</v>
      </c>
      <c r="D121" s="1" t="s">
        <v>1985</v>
      </c>
      <c r="E121" s="1">
        <v>7.8</v>
      </c>
      <c r="F121" s="2">
        <v>500</v>
      </c>
      <c r="G121" s="3">
        <v>45658</v>
      </c>
    </row>
    <row r="122" spans="1:7" ht="14.25">
      <c r="A122" s="1" t="s">
        <v>2143</v>
      </c>
      <c r="B122" s="1" t="s">
        <v>2146</v>
      </c>
      <c r="D122" s="1" t="s">
        <v>1985</v>
      </c>
      <c r="E122" s="1">
        <v>7.8</v>
      </c>
      <c r="F122" s="2">
        <v>500</v>
      </c>
      <c r="G122" s="3">
        <v>45658</v>
      </c>
    </row>
    <row r="123" spans="1:7" ht="14.25">
      <c r="A123" s="1" t="s">
        <v>2143</v>
      </c>
      <c r="B123" s="1" t="s">
        <v>2147</v>
      </c>
      <c r="D123" s="1" t="s">
        <v>1985</v>
      </c>
      <c r="E123" s="1">
        <v>7.8</v>
      </c>
      <c r="F123" s="2">
        <v>500</v>
      </c>
      <c r="G123" s="3">
        <v>45658</v>
      </c>
    </row>
    <row r="124" spans="1:7" ht="14.25">
      <c r="A124" s="1" t="s">
        <v>2143</v>
      </c>
      <c r="B124" s="1" t="s">
        <v>2148</v>
      </c>
      <c r="D124" s="1" t="s">
        <v>1985</v>
      </c>
      <c r="E124" s="1">
        <v>11.1</v>
      </c>
      <c r="F124" s="2">
        <v>500</v>
      </c>
      <c r="G124" s="3">
        <v>45658</v>
      </c>
    </row>
    <row r="125" spans="1:7" ht="14.25">
      <c r="A125" s="1" t="s">
        <v>2143</v>
      </c>
      <c r="B125" s="1" t="s">
        <v>2149</v>
      </c>
      <c r="D125" s="1" t="s">
        <v>1985</v>
      </c>
      <c r="E125" s="1">
        <v>11.1</v>
      </c>
      <c r="F125" s="2">
        <v>500</v>
      </c>
      <c r="G125" s="3">
        <v>45658</v>
      </c>
    </row>
    <row r="126" spans="1:7" ht="14.25">
      <c r="A126" s="1" t="s">
        <v>2143</v>
      </c>
      <c r="B126" s="1" t="s">
        <v>2150</v>
      </c>
      <c r="D126" s="1" t="s">
        <v>1985</v>
      </c>
      <c r="E126" s="1">
        <v>11.1</v>
      </c>
      <c r="F126" s="2">
        <v>500</v>
      </c>
      <c r="G126" s="3">
        <v>45658</v>
      </c>
    </row>
    <row r="127" spans="1:7" ht="14.25">
      <c r="A127" s="1" t="s">
        <v>2143</v>
      </c>
      <c r="B127" s="1" t="s">
        <v>2151</v>
      </c>
      <c r="D127" s="1" t="s">
        <v>1985</v>
      </c>
      <c r="E127" s="1">
        <v>11.1</v>
      </c>
      <c r="F127" s="2">
        <v>500</v>
      </c>
      <c r="G127" s="3">
        <v>45658</v>
      </c>
    </row>
    <row r="128" spans="1:7" ht="14.25">
      <c r="A128" s="1" t="s">
        <v>2143</v>
      </c>
      <c r="B128" s="1" t="s">
        <v>2152</v>
      </c>
      <c r="D128" s="1" t="s">
        <v>1988</v>
      </c>
      <c r="E128" s="1">
        <v>19.600000000000001</v>
      </c>
      <c r="F128" s="2">
        <v>500</v>
      </c>
      <c r="G128" s="3">
        <v>45658</v>
      </c>
    </row>
    <row r="129" spans="1:7" ht="14.25">
      <c r="A129" s="1" t="s">
        <v>2143</v>
      </c>
      <c r="B129" s="1" t="s">
        <v>2153</v>
      </c>
      <c r="D129" s="1" t="s">
        <v>1988</v>
      </c>
      <c r="E129" s="1">
        <v>19.600000000000001</v>
      </c>
      <c r="F129" s="2">
        <v>500</v>
      </c>
      <c r="G129" s="3">
        <v>45658</v>
      </c>
    </row>
    <row r="130" spans="1:7" ht="14.25">
      <c r="A130" s="1" t="s">
        <v>2143</v>
      </c>
      <c r="B130" s="1" t="s">
        <v>2154</v>
      </c>
      <c r="D130" s="1" t="s">
        <v>1988</v>
      </c>
      <c r="E130" s="1">
        <v>19.600000000000001</v>
      </c>
      <c r="F130" s="2">
        <v>500</v>
      </c>
      <c r="G130" s="3">
        <v>45658</v>
      </c>
    </row>
    <row r="131" spans="1:7" ht="14.25">
      <c r="A131" s="1" t="s">
        <v>2143</v>
      </c>
      <c r="B131" s="1" t="s">
        <v>2155</v>
      </c>
      <c r="D131" s="1" t="s">
        <v>1988</v>
      </c>
      <c r="E131" s="1">
        <v>19.600000000000001</v>
      </c>
      <c r="F131" s="2">
        <v>500</v>
      </c>
      <c r="G131" s="3">
        <v>45658</v>
      </c>
    </row>
    <row r="132" spans="1:7" ht="14.25">
      <c r="A132" s="1" t="s">
        <v>2143</v>
      </c>
      <c r="B132" s="1" t="s">
        <v>2156</v>
      </c>
      <c r="D132" s="1" t="s">
        <v>1988</v>
      </c>
      <c r="E132" s="1">
        <v>22.4</v>
      </c>
      <c r="F132" s="2">
        <v>500</v>
      </c>
      <c r="G132" s="3">
        <v>45658</v>
      </c>
    </row>
    <row r="133" spans="1:7" ht="14.25">
      <c r="A133" s="1" t="s">
        <v>2143</v>
      </c>
      <c r="B133" s="1" t="s">
        <v>2157</v>
      </c>
      <c r="D133" s="1" t="s">
        <v>1988</v>
      </c>
      <c r="E133" s="1">
        <v>22.4</v>
      </c>
      <c r="F133" s="2">
        <v>500</v>
      </c>
      <c r="G133" s="3">
        <v>45658</v>
      </c>
    </row>
    <row r="134" spans="1:7" ht="14.25">
      <c r="A134" s="1" t="s">
        <v>2143</v>
      </c>
      <c r="B134" s="1" t="s">
        <v>2158</v>
      </c>
      <c r="D134" s="1" t="s">
        <v>1988</v>
      </c>
      <c r="E134" s="1">
        <v>22.4</v>
      </c>
      <c r="F134" s="2">
        <v>500</v>
      </c>
      <c r="G134" s="3">
        <v>45658</v>
      </c>
    </row>
    <row r="135" spans="1:7" ht="14.25">
      <c r="A135" s="1" t="s">
        <v>2143</v>
      </c>
      <c r="B135" s="1" t="s">
        <v>2159</v>
      </c>
      <c r="D135" s="1" t="s">
        <v>1988</v>
      </c>
      <c r="E135" s="1">
        <v>22.4</v>
      </c>
      <c r="F135" s="2">
        <v>500</v>
      </c>
      <c r="G135" s="3">
        <v>45658</v>
      </c>
    </row>
    <row r="136" spans="1:7" ht="14.25">
      <c r="A136" s="1" t="s">
        <v>2143</v>
      </c>
      <c r="B136" s="1" t="s">
        <v>2160</v>
      </c>
      <c r="C136" s="1" t="s">
        <v>2161</v>
      </c>
      <c r="D136" s="1" t="s">
        <v>1988</v>
      </c>
      <c r="E136" s="1">
        <v>22</v>
      </c>
      <c r="F136" s="2">
        <v>500</v>
      </c>
      <c r="G136" s="3">
        <v>45658</v>
      </c>
    </row>
    <row r="137" spans="1:7" ht="14.25">
      <c r="A137" s="1" t="s">
        <v>2143</v>
      </c>
      <c r="B137" s="1" t="s">
        <v>2162</v>
      </c>
      <c r="C137" s="1" t="s">
        <v>2163</v>
      </c>
      <c r="D137" s="1" t="s">
        <v>1988</v>
      </c>
      <c r="E137" s="1">
        <v>23.7</v>
      </c>
      <c r="F137" s="2">
        <v>500</v>
      </c>
      <c r="G137" s="3">
        <v>45658</v>
      </c>
    </row>
    <row r="138" spans="1:7" ht="14.25">
      <c r="A138" s="1" t="s">
        <v>2143</v>
      </c>
      <c r="B138" s="1" t="s">
        <v>2164</v>
      </c>
      <c r="C138" s="1" t="s">
        <v>2165</v>
      </c>
      <c r="D138" s="1" t="s">
        <v>1985</v>
      </c>
      <c r="E138" s="1">
        <v>12</v>
      </c>
      <c r="F138" s="2">
        <v>500</v>
      </c>
      <c r="G138" s="3">
        <v>45658</v>
      </c>
    </row>
    <row r="139" spans="1:7" ht="14.25">
      <c r="A139" s="1" t="s">
        <v>2143</v>
      </c>
      <c r="B139" s="1" t="s">
        <v>2166</v>
      </c>
      <c r="D139" s="1" t="s">
        <v>1985</v>
      </c>
      <c r="E139" s="1">
        <v>12</v>
      </c>
      <c r="F139" s="2">
        <v>500</v>
      </c>
      <c r="G139" s="3">
        <v>45658</v>
      </c>
    </row>
    <row r="140" spans="1:7" ht="14.25">
      <c r="A140" s="1" t="s">
        <v>2143</v>
      </c>
      <c r="B140" s="1" t="s">
        <v>2166</v>
      </c>
      <c r="C140" s="1" t="s">
        <v>2167</v>
      </c>
      <c r="D140" s="1" t="s">
        <v>1985</v>
      </c>
      <c r="E140" s="1">
        <v>12</v>
      </c>
      <c r="F140" s="2">
        <v>500</v>
      </c>
      <c r="G140" s="3">
        <v>45658</v>
      </c>
    </row>
    <row r="141" spans="1:7" ht="14.25">
      <c r="A141" s="1" t="s">
        <v>2143</v>
      </c>
      <c r="B141" s="1" t="s">
        <v>2168</v>
      </c>
      <c r="C141" s="1" t="s">
        <v>2169</v>
      </c>
      <c r="D141" s="1" t="s">
        <v>1988</v>
      </c>
      <c r="E141" s="1">
        <v>23.7</v>
      </c>
      <c r="F141" s="2">
        <v>500</v>
      </c>
      <c r="G141" s="3">
        <v>45658</v>
      </c>
    </row>
    <row r="142" spans="1:7" ht="14.25">
      <c r="A142" s="1" t="s">
        <v>2143</v>
      </c>
      <c r="B142" s="1" t="s">
        <v>2170</v>
      </c>
      <c r="D142" s="1" t="s">
        <v>1988</v>
      </c>
      <c r="E142" s="1">
        <v>19</v>
      </c>
      <c r="F142" s="2">
        <v>500</v>
      </c>
      <c r="G142" s="3">
        <v>45658</v>
      </c>
    </row>
    <row r="143" spans="1:7" ht="14.25">
      <c r="A143" s="1" t="s">
        <v>2143</v>
      </c>
      <c r="B143" s="1" t="s">
        <v>2170</v>
      </c>
      <c r="C143" s="1" t="s">
        <v>2171</v>
      </c>
      <c r="D143" s="1" t="s">
        <v>1988</v>
      </c>
      <c r="E143" s="1">
        <v>19</v>
      </c>
      <c r="F143" s="2">
        <v>500</v>
      </c>
      <c r="G143" s="3">
        <v>45658</v>
      </c>
    </row>
    <row r="144" spans="1:7" ht="14.25">
      <c r="A144" s="1" t="s">
        <v>2143</v>
      </c>
      <c r="B144" s="1" t="s">
        <v>2172</v>
      </c>
      <c r="C144" s="1" t="s">
        <v>2173</v>
      </c>
      <c r="D144" s="1" t="s">
        <v>1988</v>
      </c>
      <c r="E144" s="1">
        <v>23.7</v>
      </c>
      <c r="F144" s="2">
        <v>500</v>
      </c>
      <c r="G144" s="3">
        <v>45658</v>
      </c>
    </row>
    <row r="145" spans="1:7" ht="14.25">
      <c r="A145" s="1" t="s">
        <v>2143</v>
      </c>
      <c r="B145" s="1" t="s">
        <v>2174</v>
      </c>
      <c r="C145" s="1" t="s">
        <v>2173</v>
      </c>
      <c r="D145" s="1" t="s">
        <v>1988</v>
      </c>
      <c r="E145" s="1">
        <v>23.7</v>
      </c>
      <c r="F145" s="2">
        <v>500</v>
      </c>
      <c r="G145" s="3">
        <v>45658</v>
      </c>
    </row>
    <row r="146" spans="1:7" ht="14.25">
      <c r="A146" s="1" t="s">
        <v>2143</v>
      </c>
      <c r="B146" s="1" t="s">
        <v>2175</v>
      </c>
      <c r="D146" s="1" t="s">
        <v>1988</v>
      </c>
      <c r="E146" s="1">
        <v>24</v>
      </c>
      <c r="F146" s="2">
        <v>500</v>
      </c>
      <c r="G146" s="3">
        <v>45658</v>
      </c>
    </row>
    <row r="147" spans="1:7" ht="14.25">
      <c r="A147" s="1" t="s">
        <v>2143</v>
      </c>
      <c r="B147" s="1" t="s">
        <v>2175</v>
      </c>
      <c r="C147" s="1" t="s">
        <v>2176</v>
      </c>
      <c r="D147" s="1" t="s">
        <v>1988</v>
      </c>
      <c r="E147" s="1">
        <v>24</v>
      </c>
      <c r="F147" s="2">
        <v>500</v>
      </c>
      <c r="G147" s="3">
        <v>45658</v>
      </c>
    </row>
    <row r="148" spans="1:7" ht="14.25">
      <c r="A148" s="1" t="s">
        <v>2143</v>
      </c>
      <c r="B148" s="1" t="s">
        <v>2177</v>
      </c>
      <c r="C148" s="1" t="s">
        <v>2169</v>
      </c>
      <c r="D148" s="1" t="s">
        <v>1988</v>
      </c>
      <c r="E148" s="1">
        <v>23.7</v>
      </c>
      <c r="F148" s="2">
        <v>500</v>
      </c>
      <c r="G148" s="3">
        <v>45658</v>
      </c>
    </row>
    <row r="149" spans="1:7" ht="14.25">
      <c r="A149" s="1" t="s">
        <v>2143</v>
      </c>
      <c r="B149" s="1" t="s">
        <v>2178</v>
      </c>
      <c r="C149" s="1" t="s">
        <v>2169</v>
      </c>
      <c r="D149" s="1" t="s">
        <v>1988</v>
      </c>
      <c r="E149" s="1">
        <v>23.7</v>
      </c>
      <c r="F149" s="2">
        <v>500</v>
      </c>
      <c r="G149" s="3">
        <v>45658</v>
      </c>
    </row>
    <row r="150" spans="1:7" ht="14.25">
      <c r="A150" s="1" t="s">
        <v>2143</v>
      </c>
      <c r="B150" s="1" t="s">
        <v>2179</v>
      </c>
      <c r="C150" s="1" t="s">
        <v>2173</v>
      </c>
      <c r="D150" s="1" t="s">
        <v>1988</v>
      </c>
      <c r="E150" s="1">
        <v>23.7</v>
      </c>
      <c r="F150" s="2">
        <v>500</v>
      </c>
      <c r="G150" s="3">
        <v>45658</v>
      </c>
    </row>
    <row r="151" spans="1:7" ht="14.25">
      <c r="A151" s="1" t="s">
        <v>2143</v>
      </c>
      <c r="B151" s="1" t="s">
        <v>2180</v>
      </c>
      <c r="C151" s="1" t="s">
        <v>2173</v>
      </c>
      <c r="D151" s="1" t="s">
        <v>1988</v>
      </c>
      <c r="E151" s="1">
        <v>23.7</v>
      </c>
      <c r="F151" s="2">
        <v>500</v>
      </c>
      <c r="G151" s="3">
        <v>45658</v>
      </c>
    </row>
    <row r="152" spans="1:7" ht="14.25">
      <c r="A152" s="1" t="s">
        <v>2143</v>
      </c>
      <c r="B152" s="1" t="s">
        <v>2181</v>
      </c>
      <c r="C152" s="1" t="s">
        <v>2169</v>
      </c>
      <c r="D152" s="1" t="s">
        <v>1988</v>
      </c>
      <c r="E152" s="1">
        <v>23.7</v>
      </c>
      <c r="F152" s="2">
        <v>500</v>
      </c>
      <c r="G152" s="3">
        <v>45658</v>
      </c>
    </row>
    <row r="153" spans="1:7" ht="14.25">
      <c r="A153" s="1" t="s">
        <v>2143</v>
      </c>
      <c r="B153" s="1" t="s">
        <v>2182</v>
      </c>
      <c r="C153" s="1" t="s">
        <v>2169</v>
      </c>
      <c r="D153" s="1" t="s">
        <v>1988</v>
      </c>
      <c r="E153" s="1">
        <v>23.7</v>
      </c>
      <c r="F153" s="2">
        <v>500</v>
      </c>
      <c r="G153" s="3">
        <v>45658</v>
      </c>
    </row>
    <row r="154" spans="1:7" ht="14.25">
      <c r="A154" s="1" t="s">
        <v>2143</v>
      </c>
      <c r="B154" s="1" t="s">
        <v>2183</v>
      </c>
      <c r="C154" s="1" t="s">
        <v>2173</v>
      </c>
      <c r="D154" s="1" t="s">
        <v>1988</v>
      </c>
      <c r="E154" s="1">
        <v>23.7</v>
      </c>
      <c r="F154" s="2">
        <v>500</v>
      </c>
      <c r="G154" s="3">
        <v>45658</v>
      </c>
    </row>
    <row r="155" spans="1:7" ht="14.25">
      <c r="A155" s="1" t="s">
        <v>2143</v>
      </c>
      <c r="B155" s="1" t="s">
        <v>2184</v>
      </c>
      <c r="C155" s="1" t="s">
        <v>2173</v>
      </c>
      <c r="D155" s="1" t="s">
        <v>1988</v>
      </c>
      <c r="E155" s="1">
        <v>23.7</v>
      </c>
      <c r="F155" s="2">
        <v>500</v>
      </c>
      <c r="G155" s="3">
        <v>45658</v>
      </c>
    </row>
    <row r="156" spans="1:7" ht="14.25">
      <c r="A156" s="1" t="s">
        <v>2143</v>
      </c>
      <c r="B156" s="1" t="s">
        <v>2185</v>
      </c>
      <c r="D156" s="1" t="s">
        <v>1985</v>
      </c>
      <c r="E156" s="1">
        <v>12</v>
      </c>
      <c r="F156" s="2">
        <v>500</v>
      </c>
      <c r="G156" s="3">
        <v>45658</v>
      </c>
    </row>
    <row r="157" spans="1:7" ht="14.25">
      <c r="A157" s="1" t="s">
        <v>2143</v>
      </c>
      <c r="B157" s="1" t="s">
        <v>2186</v>
      </c>
      <c r="D157" s="1" t="s">
        <v>1988</v>
      </c>
      <c r="E157" s="1">
        <v>18</v>
      </c>
      <c r="F157" s="2">
        <v>500</v>
      </c>
      <c r="G157" s="3">
        <v>45658</v>
      </c>
    </row>
    <row r="158" spans="1:7" ht="14.25">
      <c r="A158" s="1" t="s">
        <v>2143</v>
      </c>
      <c r="B158" s="1" t="s">
        <v>2187</v>
      </c>
      <c r="C158" s="1" t="s">
        <v>2188</v>
      </c>
      <c r="D158" s="1" t="s">
        <v>1988</v>
      </c>
      <c r="E158" s="1">
        <v>21</v>
      </c>
      <c r="F158" s="2">
        <v>500</v>
      </c>
      <c r="G158" s="3">
        <v>45658</v>
      </c>
    </row>
    <row r="159" spans="1:7" ht="14.25">
      <c r="A159" s="1" t="s">
        <v>1478</v>
      </c>
      <c r="B159" s="1" t="s">
        <v>2189</v>
      </c>
      <c r="C159" s="1" t="s">
        <v>2190</v>
      </c>
      <c r="D159" s="1" t="s">
        <v>1988</v>
      </c>
      <c r="E159" s="1">
        <v>24</v>
      </c>
      <c r="F159" s="2">
        <v>500</v>
      </c>
      <c r="G159" s="3">
        <v>45658</v>
      </c>
    </row>
    <row r="160" spans="1:7" ht="14.25">
      <c r="A160" s="1" t="s">
        <v>1478</v>
      </c>
      <c r="B160" s="1" t="s">
        <v>2191</v>
      </c>
      <c r="C160" s="1" t="s">
        <v>2192</v>
      </c>
      <c r="D160" s="1" t="s">
        <v>1988</v>
      </c>
      <c r="E160" s="1">
        <v>26</v>
      </c>
      <c r="F160" s="2">
        <v>500</v>
      </c>
      <c r="G160" s="3">
        <v>45658</v>
      </c>
    </row>
    <row r="161" spans="1:7" ht="14.25">
      <c r="A161" s="1" t="s">
        <v>1478</v>
      </c>
      <c r="B161" s="1" t="s">
        <v>2193</v>
      </c>
      <c r="C161" s="1" t="s">
        <v>2194</v>
      </c>
      <c r="D161" s="1" t="s">
        <v>1988</v>
      </c>
      <c r="E161" s="1">
        <v>24</v>
      </c>
      <c r="F161" s="2">
        <v>500</v>
      </c>
      <c r="G161" s="3">
        <v>45658</v>
      </c>
    </row>
    <row r="162" spans="1:7" ht="14.25">
      <c r="A162" s="1" t="s">
        <v>1478</v>
      </c>
      <c r="B162" s="1" t="s">
        <v>2195</v>
      </c>
      <c r="C162" s="1" t="s">
        <v>2196</v>
      </c>
      <c r="D162" s="1" t="s">
        <v>1988</v>
      </c>
      <c r="E162" s="1">
        <v>26</v>
      </c>
      <c r="F162" s="2">
        <v>500</v>
      </c>
      <c r="G162" s="3">
        <v>45658</v>
      </c>
    </row>
    <row r="163" spans="1:7" ht="14.25">
      <c r="A163" s="1" t="s">
        <v>1478</v>
      </c>
      <c r="B163" s="1" t="s">
        <v>2197</v>
      </c>
      <c r="C163" s="1" t="s">
        <v>2198</v>
      </c>
      <c r="D163" s="1" t="s">
        <v>1988</v>
      </c>
      <c r="E163" s="1">
        <v>44</v>
      </c>
      <c r="F163" s="2">
        <v>500</v>
      </c>
      <c r="G163" s="3">
        <v>45658</v>
      </c>
    </row>
    <row r="164" spans="1:7" ht="14.25">
      <c r="A164" s="1" t="s">
        <v>1478</v>
      </c>
      <c r="B164" s="1" t="s">
        <v>2199</v>
      </c>
      <c r="C164" s="1" t="s">
        <v>2200</v>
      </c>
      <c r="D164" s="1" t="s">
        <v>1988</v>
      </c>
      <c r="E164" s="1">
        <v>47</v>
      </c>
      <c r="F164" s="2">
        <v>500</v>
      </c>
      <c r="G164" s="3">
        <v>45658</v>
      </c>
    </row>
    <row r="165" spans="1:7" ht="14.25">
      <c r="A165" s="1" t="s">
        <v>1478</v>
      </c>
      <c r="B165" s="1" t="s">
        <v>2201</v>
      </c>
      <c r="C165" s="1" t="s">
        <v>2202</v>
      </c>
      <c r="D165" s="1" t="s">
        <v>1988</v>
      </c>
      <c r="E165" s="1">
        <v>44</v>
      </c>
      <c r="F165" s="2">
        <v>500</v>
      </c>
      <c r="G165" s="3">
        <v>45658</v>
      </c>
    </row>
    <row r="166" spans="1:7" ht="14.25">
      <c r="A166" s="1" t="s">
        <v>1478</v>
      </c>
      <c r="B166" s="1" t="s">
        <v>2203</v>
      </c>
      <c r="C166" s="1" t="s">
        <v>2204</v>
      </c>
      <c r="D166" s="1" t="s">
        <v>1988</v>
      </c>
      <c r="E166" s="1">
        <v>47</v>
      </c>
      <c r="F166" s="2">
        <v>500</v>
      </c>
      <c r="G166" s="3">
        <v>45658</v>
      </c>
    </row>
    <row r="167" spans="1:7" ht="14.25">
      <c r="A167" s="1" t="s">
        <v>1478</v>
      </c>
      <c r="B167" s="1" t="s">
        <v>2205</v>
      </c>
      <c r="C167" s="1" t="s">
        <v>2206</v>
      </c>
      <c r="D167" s="1" t="s">
        <v>1988</v>
      </c>
      <c r="E167" s="1">
        <v>24</v>
      </c>
      <c r="F167" s="2">
        <v>500</v>
      </c>
      <c r="G167" s="3">
        <v>45658</v>
      </c>
    </row>
    <row r="168" spans="1:7" ht="14.25">
      <c r="A168" s="1" t="s">
        <v>1478</v>
      </c>
      <c r="B168" s="1" t="s">
        <v>2207</v>
      </c>
      <c r="C168" s="1" t="s">
        <v>2208</v>
      </c>
      <c r="D168" s="1" t="s">
        <v>1988</v>
      </c>
      <c r="E168" s="1">
        <v>24</v>
      </c>
      <c r="F168" s="2">
        <v>500</v>
      </c>
      <c r="G168" s="3">
        <v>45658</v>
      </c>
    </row>
    <row r="169" spans="1:7" ht="14.25">
      <c r="A169" s="1" t="s">
        <v>1478</v>
      </c>
      <c r="B169" s="1" t="s">
        <v>2209</v>
      </c>
      <c r="C169" s="1" t="s">
        <v>2210</v>
      </c>
      <c r="D169" s="1" t="s">
        <v>1988</v>
      </c>
      <c r="E169" s="1">
        <v>24</v>
      </c>
      <c r="F169" s="2">
        <v>500</v>
      </c>
      <c r="G169" s="3">
        <v>45658</v>
      </c>
    </row>
    <row r="170" spans="1:7" ht="14.25">
      <c r="A170" s="1" t="s">
        <v>1478</v>
      </c>
      <c r="B170" s="1" t="s">
        <v>2211</v>
      </c>
      <c r="C170" s="1" t="s">
        <v>2212</v>
      </c>
      <c r="D170" s="1" t="s">
        <v>1988</v>
      </c>
      <c r="E170" s="1">
        <v>24</v>
      </c>
      <c r="F170" s="2">
        <v>500</v>
      </c>
      <c r="G170" s="3">
        <v>45658</v>
      </c>
    </row>
    <row r="171" spans="1:7" ht="14.25">
      <c r="A171" s="1" t="s">
        <v>1478</v>
      </c>
      <c r="B171" s="1" t="s">
        <v>2213</v>
      </c>
      <c r="C171" s="1" t="s">
        <v>2214</v>
      </c>
      <c r="D171" s="1" t="s">
        <v>1988</v>
      </c>
      <c r="E171" s="1">
        <v>26</v>
      </c>
      <c r="F171" s="2">
        <v>500</v>
      </c>
      <c r="G171" s="3">
        <v>45658</v>
      </c>
    </row>
    <row r="172" spans="1:7" ht="14.25">
      <c r="A172" s="1" t="s">
        <v>1478</v>
      </c>
      <c r="B172" s="1" t="s">
        <v>2215</v>
      </c>
      <c r="C172" s="1" t="s">
        <v>2216</v>
      </c>
      <c r="D172" s="1" t="s">
        <v>1988</v>
      </c>
      <c r="E172" s="1">
        <v>26</v>
      </c>
      <c r="F172" s="2">
        <v>500</v>
      </c>
      <c r="G172" s="3">
        <v>45658</v>
      </c>
    </row>
    <row r="173" spans="1:7" ht="14.25">
      <c r="A173" s="1" t="s">
        <v>1478</v>
      </c>
      <c r="B173" s="1" t="s">
        <v>2217</v>
      </c>
      <c r="C173" s="1" t="s">
        <v>2218</v>
      </c>
      <c r="D173" s="1" t="s">
        <v>1988</v>
      </c>
      <c r="E173" s="1">
        <v>52</v>
      </c>
      <c r="F173" s="2">
        <v>500</v>
      </c>
      <c r="G173" s="3">
        <v>45658</v>
      </c>
    </row>
    <row r="174" spans="1:7" ht="14.25">
      <c r="A174" s="1" t="s">
        <v>1478</v>
      </c>
      <c r="B174" s="1" t="s">
        <v>2219</v>
      </c>
      <c r="C174" s="1" t="s">
        <v>2220</v>
      </c>
      <c r="D174" s="1" t="s">
        <v>1988</v>
      </c>
      <c r="E174" s="1">
        <v>52</v>
      </c>
      <c r="F174" s="2">
        <v>500</v>
      </c>
      <c r="G174" s="3">
        <v>45658</v>
      </c>
    </row>
    <row r="175" spans="1:7" ht="14.25">
      <c r="A175" s="1" t="s">
        <v>1478</v>
      </c>
      <c r="B175" s="1" t="s">
        <v>2221</v>
      </c>
      <c r="C175" s="1" t="s">
        <v>2222</v>
      </c>
      <c r="D175" s="1" t="s">
        <v>1988</v>
      </c>
      <c r="E175" s="1">
        <v>55</v>
      </c>
      <c r="F175" s="2">
        <v>500</v>
      </c>
      <c r="G175" s="3">
        <v>45658</v>
      </c>
    </row>
    <row r="176" spans="1:7" ht="14.25">
      <c r="A176" s="1" t="s">
        <v>1478</v>
      </c>
      <c r="B176" s="1" t="s">
        <v>2223</v>
      </c>
      <c r="C176" s="1" t="s">
        <v>2224</v>
      </c>
      <c r="D176" s="1" t="s">
        <v>1988</v>
      </c>
      <c r="E176" s="1">
        <v>55</v>
      </c>
      <c r="F176" s="2">
        <v>500</v>
      </c>
      <c r="G176" s="3">
        <v>45658</v>
      </c>
    </row>
    <row r="177" spans="1:7" ht="14.25">
      <c r="A177" s="1" t="s">
        <v>1478</v>
      </c>
      <c r="B177" s="1" t="s">
        <v>2225</v>
      </c>
      <c r="C177" s="1" t="s">
        <v>2226</v>
      </c>
      <c r="D177" s="1" t="s">
        <v>1988</v>
      </c>
      <c r="E177" s="1">
        <v>38</v>
      </c>
      <c r="F177" s="2">
        <v>500</v>
      </c>
      <c r="G177" s="3">
        <v>45658</v>
      </c>
    </row>
    <row r="178" spans="1:7" ht="14.25">
      <c r="A178" s="1" t="s">
        <v>1478</v>
      </c>
      <c r="B178" s="1" t="s">
        <v>2227</v>
      </c>
      <c r="C178" s="1" t="s">
        <v>2228</v>
      </c>
      <c r="D178" s="1" t="s">
        <v>1988</v>
      </c>
      <c r="E178" s="1">
        <v>36</v>
      </c>
      <c r="F178" s="2">
        <v>500</v>
      </c>
      <c r="G178" s="3">
        <v>45658</v>
      </c>
    </row>
    <row r="179" spans="1:7" ht="14.25">
      <c r="A179" s="1" t="s">
        <v>1478</v>
      </c>
      <c r="B179" s="1" t="s">
        <v>2229</v>
      </c>
      <c r="C179" s="1" t="s">
        <v>2230</v>
      </c>
      <c r="D179" s="1" t="s">
        <v>1988</v>
      </c>
      <c r="E179" s="1">
        <v>38</v>
      </c>
      <c r="F179" s="2">
        <v>500</v>
      </c>
      <c r="G179" s="3">
        <v>45658</v>
      </c>
    </row>
    <row r="180" spans="1:7" ht="14.25">
      <c r="A180" s="1" t="s">
        <v>1478</v>
      </c>
      <c r="B180" s="1" t="s">
        <v>2231</v>
      </c>
      <c r="C180" s="1" t="s">
        <v>2232</v>
      </c>
      <c r="D180" s="1" t="s">
        <v>1988</v>
      </c>
      <c r="E180" s="1">
        <v>74</v>
      </c>
      <c r="F180" s="2">
        <v>500</v>
      </c>
      <c r="G180" s="3">
        <v>45658</v>
      </c>
    </row>
    <row r="181" spans="1:7" ht="14.25">
      <c r="A181" s="1" t="s">
        <v>1478</v>
      </c>
      <c r="B181" s="1" t="s">
        <v>2233</v>
      </c>
      <c r="C181" s="1" t="s">
        <v>2234</v>
      </c>
      <c r="D181" s="1" t="s">
        <v>1988</v>
      </c>
      <c r="E181" s="1">
        <v>111</v>
      </c>
      <c r="F181" s="2">
        <v>500</v>
      </c>
      <c r="G181" s="3">
        <v>45658</v>
      </c>
    </row>
    <row r="182" spans="1:7" ht="14.25">
      <c r="A182" s="1" t="s">
        <v>1564</v>
      </c>
      <c r="B182" s="1" t="s">
        <v>2235</v>
      </c>
      <c r="C182" s="1" t="s">
        <v>2236</v>
      </c>
      <c r="D182" s="1" t="s">
        <v>1988</v>
      </c>
      <c r="E182" s="1">
        <v>22.7</v>
      </c>
      <c r="F182" s="2">
        <v>500</v>
      </c>
      <c r="G182" s="3">
        <v>45658</v>
      </c>
    </row>
    <row r="183" spans="1:7" ht="14.25">
      <c r="A183" s="1" t="s">
        <v>1564</v>
      </c>
      <c r="B183" s="1" t="s">
        <v>2237</v>
      </c>
      <c r="D183" s="1" t="s">
        <v>1985</v>
      </c>
      <c r="E183" s="1">
        <v>14</v>
      </c>
      <c r="F183" s="2">
        <v>500</v>
      </c>
      <c r="G183" s="3">
        <v>45658</v>
      </c>
    </row>
    <row r="184" spans="1:7" ht="14.25">
      <c r="A184" s="1" t="s">
        <v>1564</v>
      </c>
      <c r="B184" s="1" t="s">
        <v>2238</v>
      </c>
      <c r="D184" s="1" t="s">
        <v>1985</v>
      </c>
      <c r="E184" s="1">
        <v>14</v>
      </c>
      <c r="F184" s="2">
        <v>500</v>
      </c>
      <c r="G184" s="3">
        <v>45658</v>
      </c>
    </row>
    <row r="185" spans="1:7" ht="14.25">
      <c r="A185" s="1" t="s">
        <v>1564</v>
      </c>
      <c r="B185" s="1" t="s">
        <v>2239</v>
      </c>
      <c r="D185" s="1" t="s">
        <v>1988</v>
      </c>
      <c r="E185" s="1">
        <v>25</v>
      </c>
      <c r="F185" s="2">
        <v>500</v>
      </c>
      <c r="G185" s="3">
        <v>45658</v>
      </c>
    </row>
    <row r="186" spans="1:7" ht="14.25">
      <c r="A186" s="1" t="s">
        <v>1564</v>
      </c>
      <c r="B186" s="1" t="s">
        <v>2240</v>
      </c>
      <c r="D186" s="1" t="s">
        <v>1988</v>
      </c>
      <c r="E186" s="1">
        <v>25</v>
      </c>
      <c r="F186" s="2">
        <v>500</v>
      </c>
      <c r="G186" s="3">
        <v>45658</v>
      </c>
    </row>
    <row r="187" spans="1:7" ht="15" customHeight="1">
      <c r="A187" s="1" t="s">
        <v>1564</v>
      </c>
      <c r="B187" s="1" t="s">
        <v>2241</v>
      </c>
      <c r="D187" s="1" t="s">
        <v>1988</v>
      </c>
      <c r="E187" s="1">
        <v>27</v>
      </c>
      <c r="F187" s="2">
        <v>500</v>
      </c>
      <c r="G187" s="3">
        <v>45658</v>
      </c>
    </row>
    <row r="188" spans="1:7" ht="15" customHeight="1">
      <c r="A188" s="1" t="s">
        <v>1564</v>
      </c>
      <c r="B188" s="1" t="s">
        <v>2242</v>
      </c>
      <c r="D188" s="1" t="s">
        <v>1988</v>
      </c>
      <c r="E188" s="1">
        <v>26</v>
      </c>
      <c r="F188" s="2">
        <v>500</v>
      </c>
      <c r="G188" s="3">
        <v>45658</v>
      </c>
    </row>
    <row r="189" spans="1:7" ht="15" customHeight="1">
      <c r="A189" s="1" t="s">
        <v>1564</v>
      </c>
      <c r="B189" s="1" t="s">
        <v>2243</v>
      </c>
      <c r="D189" s="1" t="s">
        <v>1988</v>
      </c>
      <c r="E189" s="1">
        <v>26</v>
      </c>
      <c r="F189" s="2">
        <v>500</v>
      </c>
      <c r="G189" s="3">
        <v>45658</v>
      </c>
    </row>
    <row r="190" spans="1:7" ht="15" customHeight="1">
      <c r="A190" s="1" t="s">
        <v>1564</v>
      </c>
      <c r="B190" s="1" t="s">
        <v>2244</v>
      </c>
      <c r="D190" s="1" t="s">
        <v>1988</v>
      </c>
      <c r="E190" s="1">
        <v>26</v>
      </c>
      <c r="F190" s="2">
        <v>500</v>
      </c>
      <c r="G190" s="3">
        <v>45658</v>
      </c>
    </row>
    <row r="191" spans="1:7" ht="15" customHeight="1">
      <c r="A191" s="1" t="s">
        <v>1564</v>
      </c>
      <c r="B191" s="1" t="s">
        <v>2245</v>
      </c>
      <c r="D191" s="1" t="s">
        <v>1988</v>
      </c>
      <c r="E191" s="1">
        <v>25</v>
      </c>
      <c r="F191" s="2">
        <v>500</v>
      </c>
      <c r="G191" s="3">
        <v>45658</v>
      </c>
    </row>
    <row r="192" spans="1:7" ht="15" customHeight="1">
      <c r="A192" s="1" t="s">
        <v>1564</v>
      </c>
      <c r="B192" s="1" t="s">
        <v>2246</v>
      </c>
      <c r="D192" s="1" t="s">
        <v>1988</v>
      </c>
      <c r="E192" s="1">
        <v>25</v>
      </c>
      <c r="F192" s="2">
        <v>500</v>
      </c>
      <c r="G192" s="3">
        <v>45658</v>
      </c>
    </row>
    <row r="193" spans="1:7" ht="15" customHeight="1">
      <c r="A193" s="1" t="s">
        <v>1564</v>
      </c>
      <c r="B193" s="1" t="s">
        <v>2247</v>
      </c>
      <c r="D193" s="1" t="s">
        <v>1988</v>
      </c>
      <c r="E193" s="1">
        <v>26</v>
      </c>
      <c r="F193" s="2">
        <v>500</v>
      </c>
      <c r="G193" s="3">
        <v>45658</v>
      </c>
    </row>
    <row r="194" spans="1:7" ht="15" customHeight="1">
      <c r="A194" s="1" t="s">
        <v>1564</v>
      </c>
      <c r="B194" s="1" t="s">
        <v>2248</v>
      </c>
      <c r="D194" s="1" t="s">
        <v>1988</v>
      </c>
      <c r="E194" s="1">
        <v>28</v>
      </c>
      <c r="F194" s="2">
        <v>500</v>
      </c>
      <c r="G194" s="3">
        <v>45658</v>
      </c>
    </row>
    <row r="195" spans="1:7" ht="15" customHeight="1">
      <c r="A195" s="1" t="s">
        <v>1564</v>
      </c>
      <c r="B195" s="1" t="s">
        <v>2249</v>
      </c>
      <c r="D195" s="1" t="s">
        <v>1988</v>
      </c>
      <c r="E195" s="1">
        <v>40</v>
      </c>
      <c r="F195" s="2">
        <v>500</v>
      </c>
      <c r="G195" s="3">
        <v>45658</v>
      </c>
    </row>
    <row r="196" spans="1:7" ht="15" customHeight="1">
      <c r="A196" s="1" t="s">
        <v>1564</v>
      </c>
      <c r="B196" s="1" t="s">
        <v>2250</v>
      </c>
      <c r="D196" s="1" t="s">
        <v>1988</v>
      </c>
      <c r="E196" s="1">
        <v>44</v>
      </c>
      <c r="F196" s="2">
        <v>500</v>
      </c>
      <c r="G196" s="3">
        <v>45658</v>
      </c>
    </row>
    <row r="197" spans="1:7" ht="15" customHeight="1">
      <c r="A197" s="1" t="s">
        <v>1564</v>
      </c>
      <c r="B197" s="1" t="s">
        <v>2251</v>
      </c>
      <c r="D197" s="1" t="s">
        <v>1988</v>
      </c>
      <c r="E197" s="1">
        <v>26</v>
      </c>
      <c r="F197" s="2">
        <v>500</v>
      </c>
      <c r="G197" s="3">
        <v>45658</v>
      </c>
    </row>
    <row r="198" spans="1:7" ht="15" customHeight="1">
      <c r="A198" s="1" t="s">
        <v>1564</v>
      </c>
      <c r="B198" s="1" t="s">
        <v>2252</v>
      </c>
      <c r="D198" s="1" t="s">
        <v>1988</v>
      </c>
      <c r="E198" s="1">
        <v>39</v>
      </c>
      <c r="F198" s="2">
        <v>500</v>
      </c>
      <c r="G198" s="3">
        <v>45658</v>
      </c>
    </row>
    <row r="199" spans="1:7" ht="15" customHeight="1">
      <c r="A199" s="1" t="s">
        <v>1564</v>
      </c>
      <c r="B199" s="1" t="s">
        <v>2253</v>
      </c>
      <c r="D199" s="1" t="s">
        <v>1988</v>
      </c>
      <c r="E199" s="1">
        <v>43</v>
      </c>
      <c r="F199" s="2">
        <v>500</v>
      </c>
      <c r="G199" s="3">
        <v>45658</v>
      </c>
    </row>
    <row r="200" spans="1:7" ht="15" customHeight="1">
      <c r="A200" s="1" t="s">
        <v>1564</v>
      </c>
      <c r="B200" s="1" t="s">
        <v>2254</v>
      </c>
      <c r="D200" s="1" t="s">
        <v>1988</v>
      </c>
      <c r="E200" s="1">
        <v>27</v>
      </c>
      <c r="F200" s="2">
        <v>500</v>
      </c>
      <c r="G200" s="3">
        <v>45658</v>
      </c>
    </row>
    <row r="201" spans="1:7" ht="15" customHeight="1">
      <c r="A201" s="1" t="s">
        <v>1564</v>
      </c>
      <c r="B201" s="1" t="s">
        <v>2255</v>
      </c>
      <c r="D201" s="1" t="s">
        <v>1988</v>
      </c>
      <c r="E201" s="1">
        <v>40</v>
      </c>
      <c r="F201" s="2">
        <v>500</v>
      </c>
      <c r="G201" s="3">
        <v>45658</v>
      </c>
    </row>
    <row r="202" spans="1:7" ht="15" customHeight="1">
      <c r="A202" s="1" t="s">
        <v>1564</v>
      </c>
      <c r="B202" s="1" t="s">
        <v>2256</v>
      </c>
      <c r="C202" s="1" t="s">
        <v>2257</v>
      </c>
      <c r="D202" s="1" t="s">
        <v>1988</v>
      </c>
      <c r="E202" s="1">
        <v>27</v>
      </c>
      <c r="F202" s="2">
        <v>500</v>
      </c>
      <c r="G202" s="3">
        <v>45658</v>
      </c>
    </row>
    <row r="203" spans="1:7" ht="15" customHeight="1">
      <c r="A203" s="1" t="s">
        <v>1564</v>
      </c>
      <c r="B203" s="1" t="s">
        <v>2258</v>
      </c>
      <c r="D203" s="1" t="s">
        <v>1988</v>
      </c>
      <c r="E203" s="1">
        <v>26</v>
      </c>
      <c r="F203" s="2">
        <v>500</v>
      </c>
      <c r="G203" s="3">
        <v>45658</v>
      </c>
    </row>
    <row r="204" spans="1:7" ht="15" customHeight="1">
      <c r="A204" s="1" t="s">
        <v>1564</v>
      </c>
      <c r="B204" s="1" t="s">
        <v>2259</v>
      </c>
      <c r="D204" s="1" t="s">
        <v>1988</v>
      </c>
      <c r="E204" s="1">
        <v>39</v>
      </c>
      <c r="F204" s="2">
        <v>500</v>
      </c>
      <c r="G204" s="3">
        <v>45658</v>
      </c>
    </row>
    <row r="205" spans="1:7" ht="15" customHeight="1">
      <c r="A205" s="1" t="s">
        <v>1564</v>
      </c>
      <c r="B205" s="1" t="s">
        <v>2260</v>
      </c>
      <c r="D205" s="1" t="s">
        <v>1988</v>
      </c>
      <c r="E205" s="1">
        <v>42</v>
      </c>
      <c r="F205" s="2">
        <v>500</v>
      </c>
      <c r="G205" s="3">
        <v>45658</v>
      </c>
    </row>
    <row r="206" spans="1:7" ht="15" customHeight="1">
      <c r="A206" s="1" t="s">
        <v>1564</v>
      </c>
      <c r="B206" s="1" t="s">
        <v>2261</v>
      </c>
      <c r="D206" s="1" t="s">
        <v>1988</v>
      </c>
      <c r="E206" s="1">
        <v>47</v>
      </c>
      <c r="F206" s="2">
        <v>500</v>
      </c>
      <c r="G206" s="3">
        <v>45658</v>
      </c>
    </row>
    <row r="207" spans="1:7" ht="15" customHeight="1">
      <c r="A207" s="1" t="s">
        <v>1564</v>
      </c>
      <c r="B207" s="1" t="s">
        <v>2262</v>
      </c>
      <c r="D207" s="1" t="s">
        <v>1988</v>
      </c>
      <c r="E207" s="1">
        <v>49</v>
      </c>
      <c r="F207" s="2">
        <v>500</v>
      </c>
      <c r="G207" s="3">
        <v>45658</v>
      </c>
    </row>
    <row r="208" spans="1:7" ht="15" customHeight="1">
      <c r="A208" s="1" t="s">
        <v>1564</v>
      </c>
      <c r="B208" s="1" t="s">
        <v>2263</v>
      </c>
      <c r="D208" s="1" t="s">
        <v>1988</v>
      </c>
      <c r="E208" s="1">
        <v>51</v>
      </c>
      <c r="F208" s="2">
        <v>500</v>
      </c>
      <c r="G208" s="3">
        <v>45658</v>
      </c>
    </row>
    <row r="209" spans="1:7" ht="15" customHeight="1">
      <c r="A209" s="1" t="s">
        <v>1564</v>
      </c>
      <c r="B209" s="1" t="s">
        <v>2264</v>
      </c>
      <c r="D209" s="1" t="s">
        <v>1988</v>
      </c>
      <c r="E209" s="1">
        <v>48</v>
      </c>
      <c r="F209" s="2">
        <v>500</v>
      </c>
      <c r="G209" s="3">
        <v>45658</v>
      </c>
    </row>
    <row r="210" spans="1:7" ht="15" customHeight="1">
      <c r="A210" s="1" t="s">
        <v>1564</v>
      </c>
      <c r="B210" s="1" t="s">
        <v>2265</v>
      </c>
      <c r="D210" s="1" t="s">
        <v>1988</v>
      </c>
      <c r="E210" s="1">
        <v>49</v>
      </c>
      <c r="F210" s="2">
        <v>500</v>
      </c>
      <c r="G210" s="3">
        <v>45658</v>
      </c>
    </row>
    <row r="211" spans="1:7" ht="15" customHeight="1">
      <c r="A211" s="1" t="s">
        <v>1564</v>
      </c>
      <c r="B211" s="1" t="s">
        <v>2266</v>
      </c>
      <c r="D211" s="1" t="s">
        <v>1988</v>
      </c>
      <c r="E211" s="1">
        <v>79</v>
      </c>
      <c r="F211" s="2">
        <v>500</v>
      </c>
      <c r="G211" s="3">
        <v>45658</v>
      </c>
    </row>
    <row r="212" spans="1:7" ht="15" customHeight="1">
      <c r="A212" s="1" t="s">
        <v>1564</v>
      </c>
      <c r="B212" s="1" t="s">
        <v>2267</v>
      </c>
      <c r="D212" s="1" t="s">
        <v>1988</v>
      </c>
      <c r="E212" s="1">
        <v>51</v>
      </c>
      <c r="F212" s="2">
        <v>500</v>
      </c>
      <c r="G212" s="3">
        <v>45658</v>
      </c>
    </row>
    <row r="213" spans="1:7" ht="15" customHeight="1">
      <c r="A213" s="1" t="s">
        <v>1564</v>
      </c>
      <c r="B213" s="1" t="s">
        <v>2268</v>
      </c>
      <c r="D213" s="1" t="s">
        <v>1988</v>
      </c>
      <c r="E213" s="1">
        <v>77</v>
      </c>
      <c r="F213" s="2">
        <v>500</v>
      </c>
      <c r="G213" s="3">
        <v>45658</v>
      </c>
    </row>
    <row r="214" spans="1:7" ht="15" customHeight="1">
      <c r="A214" s="1" t="s">
        <v>1564</v>
      </c>
      <c r="B214" s="1" t="s">
        <v>2269</v>
      </c>
      <c r="D214" s="1" t="s">
        <v>1988</v>
      </c>
      <c r="E214" s="1">
        <v>82</v>
      </c>
      <c r="F214" s="2">
        <v>500</v>
      </c>
      <c r="G214" s="3">
        <v>45658</v>
      </c>
    </row>
    <row r="215" spans="1:7" ht="15" customHeight="1">
      <c r="A215" s="1" t="s">
        <v>1564</v>
      </c>
      <c r="B215" s="1" t="s">
        <v>2270</v>
      </c>
      <c r="D215" s="1" t="s">
        <v>1988</v>
      </c>
      <c r="E215" s="1">
        <v>73</v>
      </c>
      <c r="F215" s="2">
        <v>500</v>
      </c>
      <c r="G215" s="3">
        <v>45658</v>
      </c>
    </row>
    <row r="216" spans="1:7" ht="15" customHeight="1">
      <c r="A216" s="1" t="s">
        <v>1564</v>
      </c>
      <c r="B216" s="1" t="s">
        <v>2271</v>
      </c>
      <c r="D216" s="1" t="s">
        <v>1988</v>
      </c>
      <c r="E216" s="1">
        <v>73</v>
      </c>
      <c r="F216" s="2">
        <v>500</v>
      </c>
      <c r="G216" s="3">
        <v>45658</v>
      </c>
    </row>
    <row r="217" spans="1:7" ht="15" customHeight="1">
      <c r="A217" s="1" t="s">
        <v>1564</v>
      </c>
      <c r="B217" s="1" t="s">
        <v>2272</v>
      </c>
      <c r="D217" s="1" t="s">
        <v>1988</v>
      </c>
      <c r="E217" s="1">
        <v>79</v>
      </c>
      <c r="F217" s="2">
        <v>500</v>
      </c>
      <c r="G217" s="3">
        <v>45658</v>
      </c>
    </row>
    <row r="218" spans="1:7" ht="15" customHeight="1">
      <c r="A218" s="1" t="s">
        <v>1615</v>
      </c>
      <c r="B218" s="1" t="s">
        <v>2273</v>
      </c>
      <c r="C218" s="1" t="s">
        <v>2274</v>
      </c>
      <c r="D218" s="1" t="s">
        <v>1988</v>
      </c>
      <c r="E218" s="1">
        <v>20.2</v>
      </c>
      <c r="F218" s="2">
        <v>500</v>
      </c>
      <c r="G218" s="3">
        <v>45658</v>
      </c>
    </row>
    <row r="219" spans="1:7" ht="15" customHeight="1">
      <c r="A219" s="1" t="s">
        <v>1615</v>
      </c>
      <c r="B219" s="1" t="s">
        <v>2275</v>
      </c>
      <c r="C219" s="1" t="s">
        <v>2276</v>
      </c>
      <c r="D219" s="1" t="s">
        <v>1988</v>
      </c>
      <c r="E219" s="1">
        <v>20.2</v>
      </c>
      <c r="F219" s="2">
        <v>500</v>
      </c>
      <c r="G219" s="3">
        <v>45658</v>
      </c>
    </row>
    <row r="220" spans="1:7" ht="15" customHeight="1">
      <c r="A220" s="1" t="s">
        <v>1615</v>
      </c>
      <c r="B220" s="1" t="s">
        <v>2277</v>
      </c>
      <c r="C220" s="1" t="s">
        <v>2276</v>
      </c>
      <c r="D220" s="1" t="s">
        <v>1988</v>
      </c>
      <c r="E220" s="1">
        <v>20.2</v>
      </c>
      <c r="F220" s="2">
        <v>500</v>
      </c>
      <c r="G220" s="3">
        <v>45658</v>
      </c>
    </row>
    <row r="221" spans="1:7" ht="15" customHeight="1">
      <c r="A221" s="1" t="s">
        <v>1615</v>
      </c>
      <c r="B221" s="1" t="s">
        <v>2278</v>
      </c>
      <c r="C221" s="1" t="s">
        <v>2279</v>
      </c>
      <c r="D221" s="1" t="s">
        <v>1988</v>
      </c>
      <c r="E221" s="1">
        <v>20.2</v>
      </c>
      <c r="F221" s="2">
        <v>500</v>
      </c>
      <c r="G221" s="3">
        <v>45658</v>
      </c>
    </row>
    <row r="222" spans="1:7" ht="15" customHeight="1">
      <c r="A222" s="1" t="s">
        <v>1615</v>
      </c>
      <c r="B222" s="1" t="s">
        <v>2280</v>
      </c>
      <c r="C222" s="1" t="s">
        <v>2281</v>
      </c>
      <c r="D222" s="1" t="s">
        <v>1988</v>
      </c>
      <c r="E222" s="1">
        <v>20.2</v>
      </c>
      <c r="F222" s="2">
        <v>500</v>
      </c>
      <c r="G222" s="3">
        <v>45658</v>
      </c>
    </row>
    <row r="223" spans="1:7" ht="15" customHeight="1">
      <c r="A223" s="1" t="s">
        <v>1615</v>
      </c>
      <c r="B223" s="1" t="s">
        <v>2282</v>
      </c>
      <c r="C223" s="1" t="s">
        <v>2281</v>
      </c>
      <c r="D223" s="1" t="s">
        <v>1988</v>
      </c>
      <c r="E223" s="1">
        <v>20.2</v>
      </c>
      <c r="F223" s="2">
        <v>500</v>
      </c>
      <c r="G223" s="3">
        <v>45658</v>
      </c>
    </row>
    <row r="224" spans="1:7" ht="15" customHeight="1">
      <c r="A224" s="1" t="s">
        <v>73</v>
      </c>
      <c r="B224" s="1" t="s">
        <v>2283</v>
      </c>
      <c r="D224" s="1" t="s">
        <v>1988</v>
      </c>
      <c r="E224" s="1">
        <v>18</v>
      </c>
      <c r="F224" s="2">
        <v>500</v>
      </c>
      <c r="G224" s="3">
        <v>45658</v>
      </c>
    </row>
    <row r="225" spans="1:7" ht="15" customHeight="1">
      <c r="A225" s="1" t="s">
        <v>73</v>
      </c>
      <c r="B225" s="1" t="s">
        <v>2284</v>
      </c>
      <c r="D225" s="1" t="s">
        <v>1988</v>
      </c>
      <c r="E225" s="1">
        <v>20</v>
      </c>
      <c r="F225" s="2">
        <v>500</v>
      </c>
      <c r="G225" s="3">
        <v>45658</v>
      </c>
    </row>
    <row r="226" spans="1:7" ht="15" customHeight="1">
      <c r="A226" s="1" t="s">
        <v>73</v>
      </c>
      <c r="B226" s="1" t="s">
        <v>2285</v>
      </c>
      <c r="D226" s="1" t="s">
        <v>1988</v>
      </c>
      <c r="E226" s="1">
        <v>20</v>
      </c>
      <c r="F226" s="2">
        <v>500</v>
      </c>
      <c r="G226" s="3">
        <v>45658</v>
      </c>
    </row>
    <row r="227" spans="1:7" ht="15" customHeight="1">
      <c r="A227" s="1" t="s">
        <v>73</v>
      </c>
      <c r="B227" s="1" t="s">
        <v>2286</v>
      </c>
      <c r="D227" s="1" t="s">
        <v>1988</v>
      </c>
      <c r="E227" s="1">
        <v>20</v>
      </c>
      <c r="F227" s="2">
        <v>500</v>
      </c>
      <c r="G227" s="3">
        <v>45658</v>
      </c>
    </row>
    <row r="228" spans="1:7" ht="15" customHeight="1">
      <c r="A228" s="1" t="s">
        <v>73</v>
      </c>
      <c r="B228" s="1" t="s">
        <v>2287</v>
      </c>
      <c r="D228" s="1" t="s">
        <v>1988</v>
      </c>
      <c r="E228" s="1">
        <v>22.1</v>
      </c>
      <c r="F228" s="2">
        <v>500</v>
      </c>
      <c r="G228" s="3">
        <v>45658</v>
      </c>
    </row>
    <row r="229" spans="1:7" ht="15" customHeight="1">
      <c r="A229" s="1" t="s">
        <v>73</v>
      </c>
      <c r="B229" s="1" t="s">
        <v>2288</v>
      </c>
      <c r="D229" s="1" t="s">
        <v>1985</v>
      </c>
      <c r="E229" s="1">
        <v>7.4</v>
      </c>
      <c r="F229" s="2">
        <v>500</v>
      </c>
      <c r="G229" s="3">
        <v>45658</v>
      </c>
    </row>
    <row r="230" spans="1:7" ht="15" customHeight="1">
      <c r="A230" s="1" t="s">
        <v>73</v>
      </c>
      <c r="B230" s="1" t="s">
        <v>2289</v>
      </c>
      <c r="D230" s="1" t="s">
        <v>1985</v>
      </c>
      <c r="E230" s="1">
        <v>10.199999999999999</v>
      </c>
      <c r="F230" s="2">
        <v>500</v>
      </c>
      <c r="G230" s="3">
        <v>45658</v>
      </c>
    </row>
    <row r="231" spans="1:7" ht="15" customHeight="1">
      <c r="A231" s="1" t="s">
        <v>73</v>
      </c>
      <c r="B231" s="1" t="s">
        <v>2290</v>
      </c>
      <c r="D231" s="1" t="s">
        <v>1985</v>
      </c>
      <c r="E231" s="1">
        <v>10.199999999999999</v>
      </c>
      <c r="F231" s="2">
        <v>500</v>
      </c>
      <c r="G231" s="3">
        <v>45658</v>
      </c>
    </row>
    <row r="232" spans="1:7" ht="15" customHeight="1">
      <c r="A232" s="1" t="s">
        <v>73</v>
      </c>
      <c r="B232" s="1" t="s">
        <v>2291</v>
      </c>
      <c r="D232" s="1" t="s">
        <v>1985</v>
      </c>
      <c r="E232" s="1">
        <v>10.199999999999999</v>
      </c>
      <c r="F232" s="2">
        <v>500</v>
      </c>
      <c r="G232" s="3">
        <v>45658</v>
      </c>
    </row>
  </sheetData>
  <autoFilter ref="A2:G232" xr:uid="{2E048DB4-96AD-4A7A-B13F-ACB734FAAFC2}">
    <sortState xmlns:xlrd2="http://schemas.microsoft.com/office/spreadsheetml/2017/richdata2" ref="A3:G207">
      <sortCondition ref="A2"/>
    </sortState>
  </autoFilter>
  <mergeCells count="1">
    <mergeCell ref="A1:G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CBBA-B8C6-49A1-96F5-C83294347617}">
  <sheetPr>
    <tabColor rgb="FFD5CCCC"/>
  </sheetPr>
  <dimension ref="A1:H420"/>
  <sheetViews>
    <sheetView topLeftCell="A387" zoomScaleNormal="100" workbookViewId="0">
      <selection activeCell="G412" sqref="G412:H420"/>
    </sheetView>
  </sheetViews>
  <sheetFormatPr defaultColWidth="8.7109375" defaultRowHeight="15" customHeight="1"/>
  <cols>
    <col min="1" max="1" width="20.85546875" style="1" bestFit="1" customWidth="1"/>
    <col min="2" max="2" width="34.140625" style="1" bestFit="1" customWidth="1"/>
    <col min="3" max="3" width="34.140625" style="1" customWidth="1"/>
    <col min="4" max="4" width="14.28515625" style="1" bestFit="1" customWidth="1"/>
    <col min="5" max="5" width="23.5703125" style="1" bestFit="1" customWidth="1"/>
    <col min="6" max="6" width="36.140625" style="1" bestFit="1" customWidth="1"/>
    <col min="7" max="7" width="28.5703125" style="13" bestFit="1" customWidth="1"/>
    <col min="8" max="8" width="19.42578125" style="3" bestFit="1" customWidth="1"/>
    <col min="9" max="16384" width="8.7109375" style="1"/>
  </cols>
  <sheetData>
    <row r="1" spans="1:8" ht="100.15" customHeight="1">
      <c r="A1" s="38" t="s">
        <v>0</v>
      </c>
      <c r="B1" s="39"/>
      <c r="C1" s="39"/>
      <c r="D1" s="39"/>
      <c r="E1" s="39"/>
      <c r="F1" s="39"/>
      <c r="G1" s="39"/>
      <c r="H1" s="39"/>
    </row>
    <row r="2" spans="1:8" s="4" customFormat="1" ht="30" customHeight="1">
      <c r="A2" s="8" t="s">
        <v>1</v>
      </c>
      <c r="B2" s="8" t="s">
        <v>2</v>
      </c>
      <c r="C2" s="8" t="s">
        <v>1980</v>
      </c>
      <c r="D2" s="27" t="s">
        <v>2292</v>
      </c>
      <c r="E2" s="27" t="s">
        <v>2293</v>
      </c>
      <c r="F2" s="27" t="s">
        <v>2294</v>
      </c>
      <c r="G2" s="12" t="s">
        <v>185</v>
      </c>
      <c r="H2" s="11" t="s">
        <v>7</v>
      </c>
    </row>
    <row r="3" spans="1:8" ht="15" customHeight="1">
      <c r="A3" s="1" t="s">
        <v>2295</v>
      </c>
      <c r="B3" s="1" t="s">
        <v>2296</v>
      </c>
      <c r="D3" s="1" t="s">
        <v>2297</v>
      </c>
      <c r="E3" s="1" t="s">
        <v>2298</v>
      </c>
      <c r="F3" s="1">
        <v>144</v>
      </c>
      <c r="G3" s="7">
        <v>250</v>
      </c>
      <c r="H3" s="3">
        <v>45658</v>
      </c>
    </row>
    <row r="4" spans="1:8" ht="15" customHeight="1">
      <c r="A4" s="1" t="s">
        <v>2295</v>
      </c>
      <c r="B4" s="1" t="s">
        <v>2299</v>
      </c>
      <c r="D4" s="1" t="s">
        <v>2297</v>
      </c>
      <c r="E4" s="1" t="s">
        <v>2298</v>
      </c>
      <c r="F4" s="1">
        <v>159</v>
      </c>
      <c r="G4" s="7">
        <v>250</v>
      </c>
      <c r="H4" s="3">
        <v>45658</v>
      </c>
    </row>
    <row r="5" spans="1:8" ht="15" customHeight="1">
      <c r="A5" s="1" t="s">
        <v>1154</v>
      </c>
      <c r="B5" s="1" t="s">
        <v>2300</v>
      </c>
      <c r="D5" s="1" t="s">
        <v>2301</v>
      </c>
      <c r="E5" s="1" t="s">
        <v>2298</v>
      </c>
      <c r="F5" s="1">
        <v>352</v>
      </c>
      <c r="G5" s="7">
        <v>250</v>
      </c>
      <c r="H5" s="3">
        <v>45658</v>
      </c>
    </row>
    <row r="6" spans="1:8" ht="15" customHeight="1">
      <c r="A6" s="1" t="s">
        <v>1154</v>
      </c>
      <c r="B6" s="1" t="s">
        <v>2302</v>
      </c>
      <c r="D6" s="1" t="s">
        <v>2301</v>
      </c>
      <c r="E6" s="1" t="s">
        <v>2298</v>
      </c>
      <c r="F6" s="1">
        <v>101</v>
      </c>
      <c r="G6" s="7">
        <v>250</v>
      </c>
      <c r="H6" s="3">
        <v>45658</v>
      </c>
    </row>
    <row r="7" spans="1:8" ht="15" customHeight="1">
      <c r="A7" s="1" t="s">
        <v>1154</v>
      </c>
      <c r="B7" s="1" t="s">
        <v>2303</v>
      </c>
      <c r="D7" s="1" t="s">
        <v>2301</v>
      </c>
      <c r="E7" s="1" t="s">
        <v>2298</v>
      </c>
      <c r="F7" s="1">
        <v>236</v>
      </c>
      <c r="G7" s="7">
        <v>250</v>
      </c>
      <c r="H7" s="3">
        <v>45658</v>
      </c>
    </row>
    <row r="8" spans="1:8" ht="15" customHeight="1">
      <c r="A8" s="1" t="s">
        <v>1154</v>
      </c>
      <c r="B8" s="1" t="s">
        <v>2304</v>
      </c>
      <c r="D8" s="1" t="s">
        <v>2301</v>
      </c>
      <c r="E8" s="1" t="s">
        <v>2305</v>
      </c>
      <c r="F8" s="1">
        <v>403</v>
      </c>
      <c r="G8" s="7">
        <v>250</v>
      </c>
      <c r="H8" s="3">
        <v>45658</v>
      </c>
    </row>
    <row r="9" spans="1:8" ht="15" customHeight="1">
      <c r="A9" s="1" t="s">
        <v>1154</v>
      </c>
      <c r="B9" s="1" t="s">
        <v>2306</v>
      </c>
      <c r="D9" s="1" t="s">
        <v>2301</v>
      </c>
      <c r="E9" s="1" t="s">
        <v>2305</v>
      </c>
      <c r="F9" s="1">
        <v>403</v>
      </c>
      <c r="G9" s="7">
        <v>250</v>
      </c>
      <c r="H9" s="3">
        <v>45658</v>
      </c>
    </row>
    <row r="10" spans="1:8" ht="15" customHeight="1">
      <c r="A10" s="1" t="s">
        <v>1154</v>
      </c>
      <c r="B10" s="1" t="s">
        <v>2307</v>
      </c>
      <c r="D10" s="1" t="s">
        <v>2301</v>
      </c>
      <c r="E10" s="1" t="s">
        <v>2305</v>
      </c>
      <c r="F10" s="1">
        <v>666</v>
      </c>
      <c r="G10" s="7">
        <v>250</v>
      </c>
      <c r="H10" s="3">
        <v>45658</v>
      </c>
    </row>
    <row r="11" spans="1:8" ht="15" customHeight="1">
      <c r="A11" s="1" t="s">
        <v>1154</v>
      </c>
      <c r="B11" s="1" t="s">
        <v>2308</v>
      </c>
      <c r="D11" s="1" t="s">
        <v>2301</v>
      </c>
      <c r="E11" s="1" t="s">
        <v>2305</v>
      </c>
      <c r="F11" s="1">
        <v>517</v>
      </c>
      <c r="G11" s="7">
        <v>250</v>
      </c>
      <c r="H11" s="3">
        <v>45658</v>
      </c>
    </row>
    <row r="12" spans="1:8" ht="15" customHeight="1">
      <c r="A12" s="1" t="s">
        <v>1154</v>
      </c>
      <c r="B12" s="1" t="s">
        <v>2309</v>
      </c>
      <c r="D12" s="1" t="s">
        <v>2301</v>
      </c>
      <c r="E12" s="1" t="s">
        <v>2305</v>
      </c>
      <c r="F12" s="1">
        <v>387</v>
      </c>
      <c r="G12" s="7">
        <v>250</v>
      </c>
      <c r="H12" s="3">
        <v>45658</v>
      </c>
    </row>
    <row r="13" spans="1:8" ht="15" customHeight="1">
      <c r="A13" s="1" t="s">
        <v>1154</v>
      </c>
      <c r="B13" s="1" t="s">
        <v>2310</v>
      </c>
      <c r="D13" s="1" t="s">
        <v>2301</v>
      </c>
      <c r="E13" s="1" t="s">
        <v>2305</v>
      </c>
      <c r="F13" s="1">
        <v>499</v>
      </c>
      <c r="G13" s="7">
        <v>250</v>
      </c>
      <c r="H13" s="3">
        <v>45658</v>
      </c>
    </row>
    <row r="14" spans="1:8" ht="15" customHeight="1">
      <c r="A14" s="1" t="s">
        <v>1154</v>
      </c>
      <c r="B14" s="1" t="s">
        <v>2311</v>
      </c>
      <c r="D14" s="1" t="s">
        <v>2301</v>
      </c>
      <c r="E14" s="1" t="s">
        <v>2305</v>
      </c>
      <c r="F14" s="1">
        <v>328</v>
      </c>
      <c r="G14" s="7">
        <v>250</v>
      </c>
      <c r="H14" s="3">
        <v>45658</v>
      </c>
    </row>
    <row r="15" spans="1:8" ht="15" customHeight="1">
      <c r="A15" s="1" t="s">
        <v>1154</v>
      </c>
      <c r="B15" s="1" t="s">
        <v>2312</v>
      </c>
      <c r="D15" s="1" t="s">
        <v>2301</v>
      </c>
      <c r="E15" s="1" t="s">
        <v>2305</v>
      </c>
      <c r="F15" s="1">
        <v>401</v>
      </c>
      <c r="G15" s="7">
        <v>250</v>
      </c>
      <c r="H15" s="3">
        <v>45658</v>
      </c>
    </row>
    <row r="16" spans="1:8" ht="15" customHeight="1">
      <c r="A16" s="1" t="s">
        <v>2313</v>
      </c>
      <c r="B16" s="1" t="s">
        <v>2314</v>
      </c>
      <c r="D16" s="1" t="s">
        <v>2301</v>
      </c>
      <c r="E16" s="1" t="s">
        <v>2298</v>
      </c>
      <c r="F16" s="1">
        <v>131</v>
      </c>
      <c r="G16" s="7">
        <v>250</v>
      </c>
      <c r="H16" s="3">
        <v>45658</v>
      </c>
    </row>
    <row r="17" spans="1:8" ht="15" customHeight="1">
      <c r="A17" s="1" t="s">
        <v>2313</v>
      </c>
      <c r="B17" s="1" t="s">
        <v>2315</v>
      </c>
      <c r="D17" s="1" t="s">
        <v>2301</v>
      </c>
      <c r="E17" s="1" t="s">
        <v>2298</v>
      </c>
      <c r="F17" s="1">
        <v>292</v>
      </c>
      <c r="G17" s="7">
        <v>250</v>
      </c>
      <c r="H17" s="3">
        <v>45658</v>
      </c>
    </row>
    <row r="18" spans="1:8" ht="15" customHeight="1">
      <c r="A18" s="1" t="s">
        <v>2313</v>
      </c>
      <c r="B18" s="1" t="s">
        <v>2316</v>
      </c>
      <c r="D18" s="1" t="s">
        <v>2301</v>
      </c>
      <c r="E18" s="1" t="s">
        <v>2305</v>
      </c>
      <c r="F18" s="1">
        <v>410</v>
      </c>
      <c r="G18" s="7">
        <v>250</v>
      </c>
      <c r="H18" s="3">
        <v>45658</v>
      </c>
    </row>
    <row r="19" spans="1:8" ht="15" customHeight="1">
      <c r="A19" s="1" t="s">
        <v>2313</v>
      </c>
      <c r="B19" s="1" t="s">
        <v>2317</v>
      </c>
      <c r="D19" s="1" t="s">
        <v>2301</v>
      </c>
      <c r="E19" s="1" t="s">
        <v>2305</v>
      </c>
      <c r="F19" s="1">
        <v>430</v>
      </c>
      <c r="G19" s="7">
        <v>250</v>
      </c>
      <c r="H19" s="3">
        <v>45658</v>
      </c>
    </row>
    <row r="20" spans="1:8" ht="15" customHeight="1">
      <c r="A20" s="1" t="s">
        <v>2313</v>
      </c>
      <c r="B20" s="1" t="s">
        <v>2318</v>
      </c>
      <c r="D20" s="1" t="s">
        <v>2301</v>
      </c>
      <c r="E20" s="1" t="s">
        <v>2298</v>
      </c>
      <c r="F20" s="1">
        <v>176</v>
      </c>
      <c r="G20" s="7">
        <v>250</v>
      </c>
      <c r="H20" s="3">
        <v>45658</v>
      </c>
    </row>
    <row r="21" spans="1:8" ht="15" customHeight="1">
      <c r="A21" s="1" t="s">
        <v>2313</v>
      </c>
      <c r="B21" s="1" t="s">
        <v>2319</v>
      </c>
      <c r="D21" s="1" t="s">
        <v>2301</v>
      </c>
      <c r="E21" s="1" t="s">
        <v>2298</v>
      </c>
      <c r="F21" s="1">
        <v>114</v>
      </c>
      <c r="G21" s="7">
        <v>250</v>
      </c>
      <c r="H21" s="3">
        <v>45658</v>
      </c>
    </row>
    <row r="22" spans="1:8" ht="15" customHeight="1">
      <c r="A22" s="1" t="s">
        <v>1165</v>
      </c>
      <c r="B22" s="1" t="s">
        <v>2320</v>
      </c>
      <c r="D22" s="1" t="s">
        <v>2301</v>
      </c>
      <c r="E22" s="1" t="s">
        <v>2305</v>
      </c>
      <c r="F22" s="1">
        <v>287</v>
      </c>
      <c r="G22" s="7">
        <v>250</v>
      </c>
      <c r="H22" s="3">
        <v>45658</v>
      </c>
    </row>
    <row r="23" spans="1:8" ht="15" customHeight="1">
      <c r="A23" s="1" t="s">
        <v>1165</v>
      </c>
      <c r="B23" s="1" t="s">
        <v>2321</v>
      </c>
      <c r="D23" s="1" t="s">
        <v>2301</v>
      </c>
      <c r="E23" s="1" t="s">
        <v>2305</v>
      </c>
      <c r="F23" s="1">
        <v>287</v>
      </c>
      <c r="G23" s="7">
        <v>250</v>
      </c>
      <c r="H23" s="3">
        <v>45658</v>
      </c>
    </row>
    <row r="24" spans="1:8" ht="15" customHeight="1">
      <c r="A24" s="1" t="s">
        <v>1165</v>
      </c>
      <c r="B24" s="1" t="s">
        <v>2322</v>
      </c>
      <c r="D24" s="1" t="s">
        <v>2301</v>
      </c>
      <c r="E24" s="1" t="s">
        <v>2305</v>
      </c>
      <c r="F24" s="1">
        <v>287</v>
      </c>
      <c r="G24" s="7">
        <v>250</v>
      </c>
      <c r="H24" s="3">
        <v>45658</v>
      </c>
    </row>
    <row r="25" spans="1:8" ht="15" customHeight="1">
      <c r="A25" s="1" t="s">
        <v>1165</v>
      </c>
      <c r="B25" s="1" t="s">
        <v>2323</v>
      </c>
      <c r="D25" s="1" t="s">
        <v>2301</v>
      </c>
      <c r="E25" s="1" t="s">
        <v>2305</v>
      </c>
      <c r="F25" s="1">
        <v>287</v>
      </c>
      <c r="G25" s="7">
        <v>250</v>
      </c>
      <c r="H25" s="3">
        <v>45658</v>
      </c>
    </row>
    <row r="26" spans="1:8" ht="15" customHeight="1">
      <c r="A26" s="1" t="s">
        <v>1165</v>
      </c>
      <c r="B26" s="1" t="s">
        <v>2324</v>
      </c>
      <c r="D26" s="1" t="s">
        <v>2301</v>
      </c>
      <c r="E26" s="1" t="s">
        <v>2305</v>
      </c>
      <c r="F26" s="1">
        <v>356</v>
      </c>
      <c r="G26" s="7">
        <v>250</v>
      </c>
      <c r="H26" s="3">
        <v>45658</v>
      </c>
    </row>
    <row r="27" spans="1:8" ht="15" customHeight="1">
      <c r="A27" s="1" t="s">
        <v>1165</v>
      </c>
      <c r="B27" s="1" t="s">
        <v>2325</v>
      </c>
      <c r="D27" s="1" t="s">
        <v>2301</v>
      </c>
      <c r="E27" s="1" t="s">
        <v>2305</v>
      </c>
      <c r="F27" s="1">
        <v>356</v>
      </c>
      <c r="G27" s="7">
        <v>250</v>
      </c>
      <c r="H27" s="3">
        <v>45658</v>
      </c>
    </row>
    <row r="28" spans="1:8" ht="15" customHeight="1">
      <c r="A28" s="1" t="s">
        <v>1222</v>
      </c>
      <c r="B28" s="1" t="s">
        <v>2326</v>
      </c>
      <c r="C28" s="1" t="s">
        <v>2327</v>
      </c>
      <c r="D28" s="1" t="s">
        <v>2297</v>
      </c>
      <c r="E28" s="1" t="s">
        <v>2298</v>
      </c>
      <c r="F28" s="1">
        <v>91</v>
      </c>
      <c r="G28" s="7">
        <v>250</v>
      </c>
      <c r="H28" s="3">
        <v>45658</v>
      </c>
    </row>
    <row r="29" spans="1:8" ht="15" customHeight="1">
      <c r="A29" s="1" t="s">
        <v>1222</v>
      </c>
      <c r="B29" s="1" t="s">
        <v>2328</v>
      </c>
      <c r="C29" s="1" t="s">
        <v>2329</v>
      </c>
      <c r="D29" s="1" t="s">
        <v>2297</v>
      </c>
      <c r="E29" s="1" t="s">
        <v>2298</v>
      </c>
      <c r="F29" s="1">
        <v>95</v>
      </c>
      <c r="G29" s="7">
        <v>250</v>
      </c>
      <c r="H29" s="3">
        <v>45658</v>
      </c>
    </row>
    <row r="30" spans="1:8" ht="15" customHeight="1">
      <c r="A30" s="1" t="s">
        <v>2330</v>
      </c>
      <c r="B30" s="1" t="s">
        <v>2331</v>
      </c>
      <c r="D30" s="1" t="s">
        <v>2332</v>
      </c>
      <c r="E30" s="1" t="s">
        <v>2298</v>
      </c>
      <c r="F30" s="1">
        <v>59</v>
      </c>
      <c r="G30" s="7">
        <v>250</v>
      </c>
      <c r="H30" s="3">
        <v>45658</v>
      </c>
    </row>
    <row r="31" spans="1:8" ht="15" customHeight="1">
      <c r="A31" s="1" t="s">
        <v>2333</v>
      </c>
      <c r="B31" s="1" t="s">
        <v>2334</v>
      </c>
      <c r="D31" s="1" t="s">
        <v>2301</v>
      </c>
      <c r="E31" s="1" t="s">
        <v>2298</v>
      </c>
      <c r="F31" s="1">
        <v>48</v>
      </c>
      <c r="G31" s="7">
        <v>250</v>
      </c>
      <c r="H31" s="3">
        <v>45658</v>
      </c>
    </row>
    <row r="32" spans="1:8" ht="15" customHeight="1">
      <c r="A32" s="1" t="s">
        <v>2333</v>
      </c>
      <c r="B32" s="1" t="s">
        <v>2335</v>
      </c>
      <c r="D32" s="1" t="s">
        <v>2301</v>
      </c>
      <c r="E32" s="1" t="s">
        <v>2305</v>
      </c>
      <c r="F32" s="1">
        <v>356</v>
      </c>
      <c r="G32" s="7">
        <v>250</v>
      </c>
      <c r="H32" s="3">
        <v>45658</v>
      </c>
    </row>
    <row r="33" spans="1:8" ht="15" customHeight="1">
      <c r="A33" s="1" t="s">
        <v>2333</v>
      </c>
      <c r="B33" s="1" t="s">
        <v>2336</v>
      </c>
      <c r="D33" s="1" t="s">
        <v>2301</v>
      </c>
      <c r="E33" s="1" t="s">
        <v>2305</v>
      </c>
      <c r="F33" s="1">
        <v>356</v>
      </c>
      <c r="G33" s="7">
        <v>250</v>
      </c>
      <c r="H33" s="3">
        <v>45658</v>
      </c>
    </row>
    <row r="34" spans="1:8" ht="15" customHeight="1">
      <c r="A34" s="1" t="s">
        <v>2337</v>
      </c>
      <c r="B34" s="1" t="s">
        <v>2338</v>
      </c>
      <c r="D34" s="1" t="s">
        <v>2301</v>
      </c>
      <c r="E34" s="1" t="s">
        <v>2298</v>
      </c>
      <c r="F34" s="1">
        <v>50</v>
      </c>
      <c r="G34" s="7">
        <v>250</v>
      </c>
      <c r="H34" s="3">
        <v>45658</v>
      </c>
    </row>
    <row r="35" spans="1:8" ht="15" customHeight="1">
      <c r="A35" s="1" t="s">
        <v>2337</v>
      </c>
      <c r="B35" s="1" t="s">
        <v>2339</v>
      </c>
      <c r="D35" s="1" t="s">
        <v>2301</v>
      </c>
      <c r="E35" s="1" t="s">
        <v>2298</v>
      </c>
      <c r="F35" s="1">
        <v>50</v>
      </c>
      <c r="G35" s="7">
        <v>250</v>
      </c>
      <c r="H35" s="3">
        <v>45658</v>
      </c>
    </row>
    <row r="36" spans="1:8" ht="15" customHeight="1">
      <c r="A36" s="1" t="s">
        <v>2337</v>
      </c>
      <c r="B36" s="1" t="s">
        <v>2340</v>
      </c>
      <c r="D36" s="1" t="s">
        <v>2301</v>
      </c>
      <c r="E36" s="1" t="s">
        <v>2298</v>
      </c>
      <c r="F36" s="1">
        <v>50</v>
      </c>
      <c r="G36" s="7">
        <v>250</v>
      </c>
      <c r="H36" s="3">
        <v>45658</v>
      </c>
    </row>
    <row r="37" spans="1:8" ht="15" customHeight="1">
      <c r="A37" s="1" t="s">
        <v>2337</v>
      </c>
      <c r="B37" s="1" t="s">
        <v>2341</v>
      </c>
      <c r="D37" s="1" t="s">
        <v>2301</v>
      </c>
      <c r="E37" s="1" t="s">
        <v>2298</v>
      </c>
      <c r="F37" s="1">
        <v>50</v>
      </c>
      <c r="G37" s="7">
        <v>250</v>
      </c>
      <c r="H37" s="3">
        <v>45658</v>
      </c>
    </row>
    <row r="38" spans="1:8" ht="15" customHeight="1">
      <c r="A38" s="1" t="s">
        <v>2337</v>
      </c>
      <c r="B38" s="1" t="s">
        <v>2342</v>
      </c>
      <c r="D38" s="1" t="s">
        <v>2301</v>
      </c>
      <c r="E38" s="1" t="s">
        <v>2298</v>
      </c>
      <c r="F38" s="1">
        <v>50</v>
      </c>
      <c r="G38" s="7">
        <v>250</v>
      </c>
      <c r="H38" s="3">
        <v>45658</v>
      </c>
    </row>
    <row r="39" spans="1:8" ht="15" customHeight="1">
      <c r="A39" s="1" t="s">
        <v>2337</v>
      </c>
      <c r="B39" s="1" t="s">
        <v>2343</v>
      </c>
      <c r="D39" s="1" t="s">
        <v>2301</v>
      </c>
      <c r="E39" s="1" t="s">
        <v>2298</v>
      </c>
      <c r="F39" s="1">
        <v>50</v>
      </c>
      <c r="G39" s="7">
        <v>250</v>
      </c>
      <c r="H39" s="3">
        <v>45658</v>
      </c>
    </row>
    <row r="40" spans="1:8" ht="15" customHeight="1">
      <c r="A40" s="1" t="s">
        <v>2344</v>
      </c>
      <c r="B40" s="1" t="s">
        <v>2345</v>
      </c>
      <c r="D40" s="1" t="s">
        <v>2301</v>
      </c>
      <c r="E40" s="1" t="s">
        <v>2305</v>
      </c>
      <c r="F40" s="1">
        <v>239</v>
      </c>
      <c r="G40" s="7">
        <v>250</v>
      </c>
      <c r="H40" s="3">
        <v>45658</v>
      </c>
    </row>
    <row r="41" spans="1:8" ht="15" customHeight="1">
      <c r="A41" s="1" t="s">
        <v>2344</v>
      </c>
      <c r="B41" s="1" t="s">
        <v>2346</v>
      </c>
      <c r="D41" s="1" t="s">
        <v>2301</v>
      </c>
      <c r="E41" s="1" t="s">
        <v>2305</v>
      </c>
      <c r="F41" s="1">
        <v>330</v>
      </c>
      <c r="G41" s="7">
        <v>250</v>
      </c>
      <c r="H41" s="3">
        <v>45658</v>
      </c>
    </row>
    <row r="42" spans="1:8" ht="15" customHeight="1">
      <c r="A42" s="1" t="s">
        <v>2344</v>
      </c>
      <c r="B42" s="1" t="s">
        <v>2347</v>
      </c>
      <c r="D42" s="1" t="s">
        <v>2301</v>
      </c>
      <c r="E42" s="1" t="s">
        <v>2305</v>
      </c>
      <c r="F42" s="1">
        <v>415</v>
      </c>
      <c r="G42" s="7">
        <v>250</v>
      </c>
      <c r="H42" s="3">
        <v>45658</v>
      </c>
    </row>
    <row r="43" spans="1:8" ht="15" customHeight="1">
      <c r="A43" s="1" t="s">
        <v>2344</v>
      </c>
      <c r="B43" s="1" t="s">
        <v>2348</v>
      </c>
      <c r="D43" s="1" t="s">
        <v>2301</v>
      </c>
      <c r="E43" s="1" t="s">
        <v>2305</v>
      </c>
      <c r="F43" s="1">
        <v>266</v>
      </c>
      <c r="G43" s="7">
        <v>250</v>
      </c>
      <c r="H43" s="3">
        <v>45658</v>
      </c>
    </row>
    <row r="44" spans="1:8" ht="15" customHeight="1">
      <c r="A44" s="1" t="s">
        <v>2344</v>
      </c>
      <c r="B44" s="1" t="s">
        <v>2349</v>
      </c>
      <c r="D44" s="1" t="s">
        <v>2301</v>
      </c>
      <c r="E44" s="1" t="s">
        <v>2305</v>
      </c>
      <c r="F44" s="1">
        <v>313</v>
      </c>
      <c r="G44" s="7">
        <v>250</v>
      </c>
      <c r="H44" s="3">
        <v>45658</v>
      </c>
    </row>
    <row r="45" spans="1:8" ht="15" customHeight="1">
      <c r="A45" s="1" t="s">
        <v>2344</v>
      </c>
      <c r="B45" s="1" t="s">
        <v>2350</v>
      </c>
      <c r="D45" s="1" t="s">
        <v>2301</v>
      </c>
      <c r="E45" s="1" t="s">
        <v>2305</v>
      </c>
      <c r="F45" s="1">
        <v>423</v>
      </c>
      <c r="G45" s="7">
        <v>250</v>
      </c>
      <c r="H45" s="3">
        <v>45658</v>
      </c>
    </row>
    <row r="46" spans="1:8" ht="15" customHeight="1">
      <c r="A46" s="1" t="s">
        <v>2344</v>
      </c>
      <c r="B46" s="1" t="s">
        <v>2351</v>
      </c>
      <c r="D46" s="1" t="s">
        <v>2301</v>
      </c>
      <c r="E46" s="1" t="s">
        <v>2298</v>
      </c>
      <c r="F46" s="1">
        <v>85</v>
      </c>
      <c r="G46" s="7">
        <v>250</v>
      </c>
      <c r="H46" s="3">
        <v>45658</v>
      </c>
    </row>
    <row r="47" spans="1:8" ht="15" customHeight="1">
      <c r="A47" s="1" t="s">
        <v>2344</v>
      </c>
      <c r="B47" s="1" t="s">
        <v>2352</v>
      </c>
      <c r="D47" s="1" t="s">
        <v>2301</v>
      </c>
      <c r="E47" s="1" t="s">
        <v>2298</v>
      </c>
      <c r="F47" s="1">
        <v>131</v>
      </c>
      <c r="G47" s="7">
        <v>250</v>
      </c>
      <c r="H47" s="3">
        <v>45658</v>
      </c>
    </row>
    <row r="48" spans="1:8" ht="15" customHeight="1">
      <c r="A48" s="1" t="s">
        <v>2344</v>
      </c>
      <c r="B48" s="1" t="s">
        <v>2353</v>
      </c>
      <c r="D48" s="1" t="s">
        <v>2301</v>
      </c>
      <c r="E48" s="1" t="s">
        <v>2298</v>
      </c>
      <c r="F48" s="1">
        <v>170</v>
      </c>
      <c r="G48" s="7">
        <v>250</v>
      </c>
      <c r="H48" s="3">
        <v>45658</v>
      </c>
    </row>
    <row r="49" spans="1:8" ht="15" customHeight="1">
      <c r="A49" s="1" t="s">
        <v>2344</v>
      </c>
      <c r="B49" s="1" t="s">
        <v>2354</v>
      </c>
      <c r="D49" s="1" t="s">
        <v>2301</v>
      </c>
      <c r="E49" s="1" t="s">
        <v>2298</v>
      </c>
      <c r="F49" s="1">
        <v>150</v>
      </c>
      <c r="G49" s="7">
        <v>250</v>
      </c>
      <c r="H49" s="3">
        <v>45658</v>
      </c>
    </row>
    <row r="50" spans="1:8" ht="15" customHeight="1">
      <c r="A50" s="1" t="s">
        <v>2344</v>
      </c>
      <c r="B50" s="1" t="s">
        <v>2355</v>
      </c>
      <c r="D50" s="1" t="s">
        <v>2301</v>
      </c>
      <c r="E50" s="1" t="s">
        <v>2298</v>
      </c>
      <c r="F50" s="1">
        <v>177</v>
      </c>
      <c r="G50" s="7">
        <v>250</v>
      </c>
      <c r="H50" s="3">
        <v>45658</v>
      </c>
    </row>
    <row r="51" spans="1:8" ht="15" customHeight="1">
      <c r="A51" s="1" t="s">
        <v>2344</v>
      </c>
      <c r="B51" s="1" t="s">
        <v>2356</v>
      </c>
      <c r="D51" s="1" t="s">
        <v>2301</v>
      </c>
      <c r="E51" s="1" t="s">
        <v>2298</v>
      </c>
      <c r="F51" s="1">
        <v>244</v>
      </c>
      <c r="G51" s="7">
        <v>250</v>
      </c>
      <c r="H51" s="3">
        <v>45658</v>
      </c>
    </row>
    <row r="52" spans="1:8" ht="15" customHeight="1">
      <c r="A52" s="1" t="s">
        <v>2344</v>
      </c>
      <c r="B52" s="1" t="s">
        <v>2357</v>
      </c>
      <c r="D52" s="1" t="s">
        <v>2301</v>
      </c>
      <c r="E52" s="1" t="s">
        <v>2298</v>
      </c>
      <c r="F52" s="1">
        <v>158</v>
      </c>
      <c r="G52" s="7">
        <v>250</v>
      </c>
      <c r="H52" s="3">
        <v>45658</v>
      </c>
    </row>
    <row r="53" spans="1:8" ht="15" customHeight="1">
      <c r="A53" s="1" t="s">
        <v>2344</v>
      </c>
      <c r="B53" s="1" t="s">
        <v>2358</v>
      </c>
      <c r="D53" s="1" t="s">
        <v>2301</v>
      </c>
      <c r="E53" s="1" t="s">
        <v>2298</v>
      </c>
      <c r="F53" s="1">
        <v>167</v>
      </c>
      <c r="G53" s="7">
        <v>250</v>
      </c>
      <c r="H53" s="3">
        <v>45658</v>
      </c>
    </row>
    <row r="54" spans="1:8" ht="15" customHeight="1">
      <c r="A54" s="1" t="s">
        <v>2344</v>
      </c>
      <c r="B54" s="1" t="s">
        <v>2359</v>
      </c>
      <c r="D54" s="1" t="s">
        <v>2301</v>
      </c>
      <c r="E54" s="1" t="s">
        <v>2298</v>
      </c>
      <c r="F54" s="1">
        <v>148</v>
      </c>
      <c r="G54" s="7">
        <v>250</v>
      </c>
      <c r="H54" s="3">
        <v>45658</v>
      </c>
    </row>
    <row r="55" spans="1:8" ht="15" customHeight="1">
      <c r="A55" s="1" t="s">
        <v>2344</v>
      </c>
      <c r="B55" s="1" t="s">
        <v>2360</v>
      </c>
      <c r="D55" s="1" t="s">
        <v>2301</v>
      </c>
      <c r="E55" s="1" t="s">
        <v>2298</v>
      </c>
      <c r="F55" s="1">
        <v>207</v>
      </c>
      <c r="G55" s="7">
        <v>250</v>
      </c>
      <c r="H55" s="3">
        <v>45658</v>
      </c>
    </row>
    <row r="56" spans="1:8" ht="15" customHeight="1">
      <c r="A56" s="1" t="s">
        <v>2344</v>
      </c>
      <c r="B56" s="1" t="s">
        <v>2361</v>
      </c>
      <c r="D56" s="1" t="s">
        <v>2301</v>
      </c>
      <c r="E56" s="1" t="s">
        <v>2298</v>
      </c>
      <c r="F56" s="1">
        <v>260</v>
      </c>
      <c r="G56" s="7">
        <v>250</v>
      </c>
      <c r="H56" s="3">
        <v>45658</v>
      </c>
    </row>
    <row r="57" spans="1:8" ht="15" customHeight="1">
      <c r="A57" s="1" t="s">
        <v>2362</v>
      </c>
      <c r="B57" s="1" t="s">
        <v>2363</v>
      </c>
      <c r="C57" s="1" t="s">
        <v>2364</v>
      </c>
      <c r="D57" s="1" t="s">
        <v>2297</v>
      </c>
      <c r="E57" s="1" t="s">
        <v>2298</v>
      </c>
      <c r="F57" s="1">
        <v>317</v>
      </c>
      <c r="G57" s="7">
        <v>250</v>
      </c>
      <c r="H57" s="3">
        <v>45658</v>
      </c>
    </row>
    <row r="58" spans="1:8" ht="15" customHeight="1">
      <c r="A58" s="1" t="s">
        <v>2362</v>
      </c>
      <c r="B58" s="1" t="s">
        <v>2365</v>
      </c>
      <c r="C58" s="1" t="s">
        <v>2366</v>
      </c>
      <c r="D58" s="1" t="s">
        <v>2297</v>
      </c>
      <c r="E58" s="1" t="s">
        <v>2298</v>
      </c>
      <c r="F58" s="1">
        <v>317</v>
      </c>
      <c r="G58" s="7">
        <v>250</v>
      </c>
      <c r="H58" s="3">
        <v>45658</v>
      </c>
    </row>
    <row r="59" spans="1:8" ht="15" customHeight="1">
      <c r="A59" s="1" t="s">
        <v>2362</v>
      </c>
      <c r="B59" s="1" t="s">
        <v>2367</v>
      </c>
      <c r="C59" s="1" t="s">
        <v>2368</v>
      </c>
      <c r="D59" s="1" t="s">
        <v>2297</v>
      </c>
      <c r="E59" s="1" t="s">
        <v>2298</v>
      </c>
      <c r="F59" s="1">
        <v>91</v>
      </c>
      <c r="G59" s="7">
        <v>250</v>
      </c>
      <c r="H59" s="3">
        <v>45658</v>
      </c>
    </row>
    <row r="60" spans="1:8" ht="15" customHeight="1">
      <c r="A60" s="1" t="s">
        <v>2362</v>
      </c>
      <c r="B60" s="36" t="s">
        <v>2369</v>
      </c>
      <c r="C60" s="1" t="s">
        <v>2370</v>
      </c>
      <c r="D60" s="1" t="s">
        <v>2297</v>
      </c>
      <c r="E60" s="1" t="s">
        <v>2298</v>
      </c>
      <c r="F60" s="1">
        <v>317</v>
      </c>
      <c r="G60" s="7">
        <v>250</v>
      </c>
      <c r="H60" s="3">
        <v>45658</v>
      </c>
    </row>
    <row r="61" spans="1:8" ht="15" customHeight="1">
      <c r="A61" s="1" t="s">
        <v>2362</v>
      </c>
      <c r="B61" s="1" t="s">
        <v>2371</v>
      </c>
      <c r="C61" s="1" t="s">
        <v>2372</v>
      </c>
      <c r="D61" s="1" t="s">
        <v>2297</v>
      </c>
      <c r="E61" s="1" t="s">
        <v>2298</v>
      </c>
      <c r="F61" s="1">
        <v>317</v>
      </c>
      <c r="G61" s="7">
        <v>250</v>
      </c>
      <c r="H61" s="3">
        <v>45658</v>
      </c>
    </row>
    <row r="62" spans="1:8" ht="15" customHeight="1">
      <c r="A62" s="1" t="s">
        <v>2362</v>
      </c>
      <c r="B62" s="1" t="s">
        <v>2373</v>
      </c>
      <c r="C62" s="1" t="s">
        <v>2374</v>
      </c>
      <c r="D62" s="1" t="s">
        <v>2297</v>
      </c>
      <c r="E62" s="1" t="s">
        <v>2298</v>
      </c>
      <c r="F62" s="1">
        <v>91</v>
      </c>
      <c r="G62" s="7">
        <v>250</v>
      </c>
      <c r="H62" s="3">
        <v>45658</v>
      </c>
    </row>
    <row r="63" spans="1:8" ht="15" customHeight="1">
      <c r="A63" s="1" t="s">
        <v>2362</v>
      </c>
      <c r="B63" s="1" t="s">
        <v>2375</v>
      </c>
      <c r="D63" s="1" t="s">
        <v>2297</v>
      </c>
      <c r="E63" s="1" t="s">
        <v>2376</v>
      </c>
      <c r="F63" s="1">
        <v>1445</v>
      </c>
      <c r="G63" s="7">
        <v>250</v>
      </c>
      <c r="H63" s="3">
        <v>45658</v>
      </c>
    </row>
    <row r="64" spans="1:8" ht="15" customHeight="1">
      <c r="A64" s="1" t="s">
        <v>2362</v>
      </c>
      <c r="B64" s="1" t="s">
        <v>2377</v>
      </c>
      <c r="D64" s="1" t="s">
        <v>2297</v>
      </c>
      <c r="E64" s="1" t="s">
        <v>2376</v>
      </c>
      <c r="F64" s="1">
        <v>1632</v>
      </c>
      <c r="G64" s="7">
        <v>250</v>
      </c>
      <c r="H64" s="3">
        <v>45658</v>
      </c>
    </row>
    <row r="65" spans="1:8" ht="15" customHeight="1">
      <c r="A65" s="1" t="s">
        <v>2362</v>
      </c>
      <c r="B65" s="1" t="s">
        <v>2378</v>
      </c>
      <c r="C65" s="1" t="s">
        <v>2379</v>
      </c>
      <c r="D65" s="1" t="s">
        <v>2297</v>
      </c>
      <c r="E65" s="1" t="s">
        <v>2305</v>
      </c>
      <c r="F65" s="1">
        <v>357</v>
      </c>
      <c r="G65" s="7">
        <v>250</v>
      </c>
      <c r="H65" s="3">
        <v>45658</v>
      </c>
    </row>
    <row r="66" spans="1:8" ht="15" customHeight="1">
      <c r="A66" s="1" t="s">
        <v>2362</v>
      </c>
      <c r="B66" s="1" t="s">
        <v>2380</v>
      </c>
      <c r="D66" s="1" t="s">
        <v>2297</v>
      </c>
      <c r="E66" s="1" t="s">
        <v>2305</v>
      </c>
      <c r="F66" s="1">
        <v>486</v>
      </c>
      <c r="G66" s="7">
        <v>250</v>
      </c>
      <c r="H66" s="3">
        <v>45658</v>
      </c>
    </row>
    <row r="67" spans="1:8" ht="15" customHeight="1">
      <c r="A67" s="1" t="s">
        <v>2362</v>
      </c>
      <c r="B67" s="1" t="s">
        <v>2381</v>
      </c>
      <c r="D67" s="1" t="s">
        <v>2297</v>
      </c>
      <c r="E67" s="1" t="s">
        <v>2305</v>
      </c>
      <c r="F67" s="1">
        <v>586</v>
      </c>
      <c r="G67" s="7">
        <v>250</v>
      </c>
      <c r="H67" s="3">
        <v>45658</v>
      </c>
    </row>
    <row r="68" spans="1:8" ht="15" customHeight="1">
      <c r="A68" s="1" t="s">
        <v>2362</v>
      </c>
      <c r="B68" s="1" t="s">
        <v>2382</v>
      </c>
      <c r="C68" s="1" t="s">
        <v>2383</v>
      </c>
      <c r="D68" s="1" t="s">
        <v>2297</v>
      </c>
      <c r="E68" s="1" t="s">
        <v>2305</v>
      </c>
      <c r="F68" s="1">
        <v>586</v>
      </c>
      <c r="G68" s="7">
        <v>250</v>
      </c>
      <c r="H68" s="3">
        <v>45658</v>
      </c>
    </row>
    <row r="69" spans="1:8" ht="15" customHeight="1">
      <c r="A69" s="1" t="s">
        <v>2362</v>
      </c>
      <c r="B69" s="1" t="s">
        <v>2384</v>
      </c>
      <c r="C69" s="1" t="s">
        <v>2385</v>
      </c>
      <c r="D69" s="1" t="s">
        <v>2297</v>
      </c>
      <c r="E69" s="1" t="s">
        <v>2376</v>
      </c>
      <c r="F69" s="1">
        <v>770</v>
      </c>
      <c r="G69" s="7">
        <v>250</v>
      </c>
      <c r="H69" s="3">
        <v>45658</v>
      </c>
    </row>
    <row r="70" spans="1:8" ht="15" customHeight="1">
      <c r="A70" s="1" t="s">
        <v>2362</v>
      </c>
      <c r="B70" s="1" t="s">
        <v>2386</v>
      </c>
      <c r="C70" s="1" t="s">
        <v>2387</v>
      </c>
      <c r="D70" s="1" t="s">
        <v>2297</v>
      </c>
      <c r="E70" s="1" t="s">
        <v>2376</v>
      </c>
      <c r="F70" s="1">
        <v>1445</v>
      </c>
      <c r="G70" s="7">
        <v>250</v>
      </c>
      <c r="H70" s="3">
        <v>45658</v>
      </c>
    </row>
    <row r="71" spans="1:8" ht="15" customHeight="1">
      <c r="A71" s="1" t="s">
        <v>2362</v>
      </c>
      <c r="B71" s="1" t="s">
        <v>2388</v>
      </c>
      <c r="C71" s="1" t="s">
        <v>2389</v>
      </c>
      <c r="D71" s="1" t="s">
        <v>2297</v>
      </c>
      <c r="E71" s="1" t="s">
        <v>2376</v>
      </c>
      <c r="F71" s="1">
        <v>1632</v>
      </c>
      <c r="G71" s="7">
        <v>250</v>
      </c>
      <c r="H71" s="3">
        <v>45658</v>
      </c>
    </row>
    <row r="72" spans="1:8" ht="15" customHeight="1">
      <c r="A72" s="1" t="s">
        <v>2362</v>
      </c>
      <c r="B72" s="1" t="s">
        <v>2390</v>
      </c>
      <c r="C72" s="1" t="s">
        <v>2391</v>
      </c>
      <c r="D72" s="1" t="s">
        <v>2297</v>
      </c>
      <c r="E72" s="1" t="s">
        <v>2305</v>
      </c>
      <c r="F72" s="1">
        <v>351</v>
      </c>
      <c r="G72" s="7">
        <v>250</v>
      </c>
      <c r="H72" s="3">
        <v>45658</v>
      </c>
    </row>
    <row r="73" spans="1:8" ht="15" customHeight="1">
      <c r="A73" s="36" t="s">
        <v>2362</v>
      </c>
      <c r="B73" s="36" t="s">
        <v>2392</v>
      </c>
      <c r="D73" s="1" t="s">
        <v>2297</v>
      </c>
      <c r="E73" s="1" t="s">
        <v>2298</v>
      </c>
      <c r="F73" s="1">
        <v>90</v>
      </c>
      <c r="G73" s="7">
        <v>250</v>
      </c>
      <c r="H73" s="3">
        <v>45658</v>
      </c>
    </row>
    <row r="74" spans="1:8" ht="15" customHeight="1">
      <c r="A74" s="1" t="s">
        <v>2362</v>
      </c>
      <c r="B74" s="1" t="s">
        <v>2392</v>
      </c>
      <c r="C74" s="1" t="s">
        <v>2393</v>
      </c>
      <c r="D74" s="1" t="s">
        <v>2297</v>
      </c>
      <c r="E74" s="1" t="s">
        <v>2298</v>
      </c>
      <c r="F74" s="1">
        <v>90</v>
      </c>
      <c r="G74" s="7">
        <v>250</v>
      </c>
      <c r="H74" s="3">
        <v>45658</v>
      </c>
    </row>
    <row r="75" spans="1:8" ht="15" customHeight="1">
      <c r="A75" s="1" t="s">
        <v>2362</v>
      </c>
      <c r="B75" s="1" t="s">
        <v>2392</v>
      </c>
      <c r="C75" s="1" t="s">
        <v>2394</v>
      </c>
      <c r="D75" s="1" t="s">
        <v>2297</v>
      </c>
      <c r="E75" s="1" t="s">
        <v>2298</v>
      </c>
      <c r="F75" s="1">
        <v>90</v>
      </c>
      <c r="G75" s="7">
        <v>250</v>
      </c>
      <c r="H75" s="3">
        <v>45658</v>
      </c>
    </row>
    <row r="76" spans="1:8" ht="15" customHeight="1">
      <c r="A76" s="1" t="s">
        <v>2362</v>
      </c>
      <c r="B76" s="1" t="s">
        <v>2395</v>
      </c>
      <c r="D76" s="1" t="s">
        <v>2297</v>
      </c>
      <c r="E76" s="1" t="s">
        <v>2298</v>
      </c>
      <c r="F76" s="1">
        <v>90</v>
      </c>
      <c r="G76" s="7">
        <v>250</v>
      </c>
      <c r="H76" s="3">
        <v>45658</v>
      </c>
    </row>
    <row r="77" spans="1:8" ht="15" customHeight="1">
      <c r="A77" s="1" t="s">
        <v>2362</v>
      </c>
      <c r="B77" s="1" t="s">
        <v>2395</v>
      </c>
      <c r="C77" s="1" t="s">
        <v>2393</v>
      </c>
      <c r="D77" s="1" t="s">
        <v>2297</v>
      </c>
      <c r="E77" s="1" t="s">
        <v>2298</v>
      </c>
      <c r="F77" s="1">
        <v>90</v>
      </c>
      <c r="G77" s="7">
        <v>250</v>
      </c>
      <c r="H77" s="3">
        <v>45658</v>
      </c>
    </row>
    <row r="78" spans="1:8" ht="15" customHeight="1">
      <c r="A78" s="1" t="s">
        <v>2362</v>
      </c>
      <c r="B78" s="1" t="s">
        <v>2395</v>
      </c>
      <c r="C78" s="1" t="s">
        <v>2394</v>
      </c>
      <c r="D78" s="1" t="s">
        <v>2297</v>
      </c>
      <c r="E78" s="1" t="s">
        <v>2298</v>
      </c>
      <c r="F78" s="1">
        <v>90</v>
      </c>
      <c r="G78" s="7">
        <v>250</v>
      </c>
      <c r="H78" s="3">
        <v>45658</v>
      </c>
    </row>
    <row r="79" spans="1:8" ht="15" customHeight="1">
      <c r="A79" s="1" t="s">
        <v>2362</v>
      </c>
      <c r="B79" s="1" t="s">
        <v>2396</v>
      </c>
      <c r="D79" s="1" t="s">
        <v>2297</v>
      </c>
      <c r="E79" s="1" t="s">
        <v>2298</v>
      </c>
      <c r="F79" s="1">
        <v>90</v>
      </c>
      <c r="G79" s="7">
        <v>250</v>
      </c>
      <c r="H79" s="3">
        <v>45658</v>
      </c>
    </row>
    <row r="80" spans="1:8" ht="15" customHeight="1">
      <c r="A80" s="1" t="s">
        <v>2362</v>
      </c>
      <c r="B80" s="1" t="s">
        <v>2396</v>
      </c>
      <c r="C80" s="1" t="s">
        <v>2397</v>
      </c>
      <c r="D80" s="1" t="s">
        <v>2297</v>
      </c>
      <c r="E80" s="1" t="s">
        <v>2298</v>
      </c>
      <c r="F80" s="1">
        <v>90</v>
      </c>
      <c r="G80" s="7">
        <v>250</v>
      </c>
      <c r="H80" s="3">
        <v>45658</v>
      </c>
    </row>
    <row r="81" spans="1:8" ht="15" customHeight="1">
      <c r="A81" s="1" t="s">
        <v>2362</v>
      </c>
      <c r="B81" s="1" t="s">
        <v>2396</v>
      </c>
      <c r="C81" s="1" t="s">
        <v>2398</v>
      </c>
      <c r="D81" s="1" t="s">
        <v>2297</v>
      </c>
      <c r="E81" s="1" t="s">
        <v>2298</v>
      </c>
      <c r="F81" s="1">
        <v>90</v>
      </c>
      <c r="G81" s="7">
        <v>250</v>
      </c>
      <c r="H81" s="3">
        <v>45658</v>
      </c>
    </row>
    <row r="82" spans="1:8" ht="15" customHeight="1">
      <c r="A82" s="1" t="s">
        <v>2362</v>
      </c>
      <c r="B82" s="1" t="s">
        <v>2399</v>
      </c>
      <c r="D82" s="1" t="s">
        <v>2297</v>
      </c>
      <c r="E82" s="1" t="s">
        <v>2298</v>
      </c>
      <c r="F82" s="1">
        <v>90</v>
      </c>
      <c r="G82" s="7">
        <v>250</v>
      </c>
      <c r="H82" s="3">
        <v>45658</v>
      </c>
    </row>
    <row r="83" spans="1:8" ht="15" customHeight="1">
      <c r="A83" s="1" t="s">
        <v>2362</v>
      </c>
      <c r="B83" s="1" t="s">
        <v>2399</v>
      </c>
      <c r="C83" s="1" t="s">
        <v>2397</v>
      </c>
      <c r="D83" s="1" t="s">
        <v>2297</v>
      </c>
      <c r="E83" s="1" t="s">
        <v>2298</v>
      </c>
      <c r="F83" s="1">
        <v>90</v>
      </c>
      <c r="G83" s="7">
        <v>250</v>
      </c>
      <c r="H83" s="3">
        <v>45658</v>
      </c>
    </row>
    <row r="84" spans="1:8" ht="15" customHeight="1">
      <c r="A84" s="1" t="s">
        <v>2362</v>
      </c>
      <c r="B84" s="1" t="s">
        <v>2399</v>
      </c>
      <c r="C84" s="1" t="s">
        <v>2398</v>
      </c>
      <c r="D84" s="1" t="s">
        <v>2297</v>
      </c>
      <c r="E84" s="1" t="s">
        <v>2298</v>
      </c>
      <c r="F84" s="1">
        <v>90</v>
      </c>
      <c r="G84" s="7">
        <v>250</v>
      </c>
      <c r="H84" s="3">
        <v>45658</v>
      </c>
    </row>
    <row r="85" spans="1:8" ht="15" customHeight="1">
      <c r="A85" s="1" t="s">
        <v>2362</v>
      </c>
      <c r="B85" s="1" t="s">
        <v>2400</v>
      </c>
      <c r="D85" s="1" t="s">
        <v>2297</v>
      </c>
      <c r="E85" s="1" t="s">
        <v>2298</v>
      </c>
      <c r="F85" s="1">
        <v>394</v>
      </c>
      <c r="G85" s="7">
        <v>250</v>
      </c>
      <c r="H85" s="3">
        <v>45658</v>
      </c>
    </row>
    <row r="86" spans="1:8" ht="15" customHeight="1">
      <c r="A86" s="1" t="s">
        <v>2362</v>
      </c>
      <c r="B86" s="1" t="s">
        <v>2401</v>
      </c>
      <c r="D86" s="1" t="s">
        <v>2297</v>
      </c>
      <c r="E86" s="1" t="s">
        <v>2298</v>
      </c>
      <c r="F86" s="1">
        <v>359</v>
      </c>
      <c r="G86" s="7">
        <v>250</v>
      </c>
      <c r="H86" s="3">
        <v>45658</v>
      </c>
    </row>
    <row r="87" spans="1:8" ht="15" customHeight="1">
      <c r="A87" s="1" t="s">
        <v>2362</v>
      </c>
      <c r="B87" s="1" t="s">
        <v>2402</v>
      </c>
      <c r="C87" s="1" t="s">
        <v>2403</v>
      </c>
      <c r="D87" s="1" t="s">
        <v>2297</v>
      </c>
      <c r="E87" s="1" t="s">
        <v>2298</v>
      </c>
      <c r="F87" s="1">
        <v>95</v>
      </c>
      <c r="G87" s="7">
        <v>250</v>
      </c>
      <c r="H87" s="3">
        <v>45658</v>
      </c>
    </row>
    <row r="88" spans="1:8" ht="15" customHeight="1">
      <c r="A88" s="1" t="s">
        <v>2404</v>
      </c>
      <c r="B88" s="1" t="s">
        <v>2405</v>
      </c>
      <c r="D88" s="1" t="s">
        <v>2297</v>
      </c>
      <c r="E88" s="1" t="s">
        <v>2298</v>
      </c>
      <c r="F88" s="1">
        <v>65</v>
      </c>
      <c r="G88" s="7">
        <v>250</v>
      </c>
      <c r="H88" s="3">
        <v>45658</v>
      </c>
    </row>
    <row r="89" spans="1:8" ht="15" customHeight="1">
      <c r="A89" s="1" t="s">
        <v>2404</v>
      </c>
      <c r="B89" s="1" t="s">
        <v>2406</v>
      </c>
      <c r="D89" s="1" t="s">
        <v>2297</v>
      </c>
      <c r="E89" s="1" t="s">
        <v>2298</v>
      </c>
      <c r="F89" s="1">
        <v>65</v>
      </c>
      <c r="G89" s="7">
        <v>250</v>
      </c>
      <c r="H89" s="3">
        <v>45658</v>
      </c>
    </row>
    <row r="90" spans="1:8" ht="15" customHeight="1">
      <c r="A90" s="1" t="s">
        <v>2404</v>
      </c>
      <c r="B90" s="1" t="s">
        <v>2407</v>
      </c>
      <c r="D90" s="1" t="s">
        <v>2301</v>
      </c>
      <c r="E90" s="1" t="s">
        <v>2298</v>
      </c>
      <c r="F90" s="1">
        <v>534</v>
      </c>
      <c r="G90" s="7">
        <v>250</v>
      </c>
      <c r="H90" s="3">
        <v>45658</v>
      </c>
    </row>
    <row r="91" spans="1:8" ht="15" customHeight="1">
      <c r="A91" s="1" t="s">
        <v>2404</v>
      </c>
      <c r="B91" s="1" t="s">
        <v>2408</v>
      </c>
      <c r="D91" s="1" t="s">
        <v>2297</v>
      </c>
      <c r="E91" s="1" t="s">
        <v>2305</v>
      </c>
      <c r="F91" s="1">
        <v>566</v>
      </c>
      <c r="G91" s="7">
        <v>250</v>
      </c>
      <c r="H91" s="3">
        <v>45658</v>
      </c>
    </row>
    <row r="92" spans="1:8" ht="15" customHeight="1">
      <c r="A92" s="1" t="s">
        <v>2404</v>
      </c>
      <c r="B92" s="1" t="s">
        <v>2409</v>
      </c>
      <c r="D92" s="1" t="s">
        <v>2297</v>
      </c>
      <c r="E92" s="1" t="s">
        <v>2305</v>
      </c>
      <c r="F92" s="1">
        <v>532</v>
      </c>
      <c r="G92" s="7">
        <v>250</v>
      </c>
      <c r="H92" s="3">
        <v>45658</v>
      </c>
    </row>
    <row r="93" spans="1:8" ht="15" customHeight="1">
      <c r="A93" s="1" t="s">
        <v>2404</v>
      </c>
      <c r="B93" s="1" t="s">
        <v>2410</v>
      </c>
      <c r="D93" s="1" t="s">
        <v>2297</v>
      </c>
      <c r="E93" s="1" t="s">
        <v>2376</v>
      </c>
      <c r="F93" s="1">
        <v>480</v>
      </c>
      <c r="G93" s="7">
        <v>250</v>
      </c>
      <c r="H93" s="3">
        <v>45658</v>
      </c>
    </row>
    <row r="94" spans="1:8" ht="15" customHeight="1">
      <c r="A94" s="1" t="s">
        <v>2404</v>
      </c>
      <c r="B94" s="1" t="s">
        <v>2411</v>
      </c>
      <c r="D94" s="1" t="s">
        <v>2301</v>
      </c>
      <c r="E94" s="1" t="s">
        <v>2298</v>
      </c>
      <c r="F94" s="1">
        <v>100</v>
      </c>
      <c r="G94" s="7">
        <v>250</v>
      </c>
      <c r="H94" s="3">
        <v>45658</v>
      </c>
    </row>
    <row r="95" spans="1:8" ht="15" customHeight="1">
      <c r="A95" s="1" t="s">
        <v>2404</v>
      </c>
      <c r="B95" s="1" t="s">
        <v>2412</v>
      </c>
      <c r="D95" s="1" t="s">
        <v>2301</v>
      </c>
      <c r="E95" s="1" t="s">
        <v>2305</v>
      </c>
      <c r="F95" s="1">
        <v>1350</v>
      </c>
      <c r="G95" s="7">
        <v>250</v>
      </c>
      <c r="H95" s="3">
        <v>45658</v>
      </c>
    </row>
    <row r="96" spans="1:8" ht="15" customHeight="1">
      <c r="A96" s="1" t="s">
        <v>2404</v>
      </c>
      <c r="B96" s="1" t="s">
        <v>2413</v>
      </c>
      <c r="D96" s="1" t="s">
        <v>2301</v>
      </c>
      <c r="E96" s="1" t="s">
        <v>2376</v>
      </c>
      <c r="F96" s="1">
        <v>1330</v>
      </c>
      <c r="G96" s="7">
        <v>250</v>
      </c>
      <c r="H96" s="3">
        <v>45658</v>
      </c>
    </row>
    <row r="97" spans="1:8" ht="15" customHeight="1">
      <c r="A97" s="1" t="s">
        <v>2404</v>
      </c>
      <c r="B97" s="1" t="s">
        <v>2414</v>
      </c>
      <c r="D97" s="1" t="s">
        <v>2301</v>
      </c>
      <c r="E97" s="1" t="s">
        <v>2305</v>
      </c>
      <c r="F97" s="1">
        <v>1175</v>
      </c>
      <c r="G97" s="7">
        <v>250</v>
      </c>
      <c r="H97" s="3">
        <v>45658</v>
      </c>
    </row>
    <row r="98" spans="1:8" ht="15" customHeight="1">
      <c r="A98" s="1" t="s">
        <v>2404</v>
      </c>
      <c r="B98" s="1" t="s">
        <v>2415</v>
      </c>
      <c r="D98" s="1" t="s">
        <v>2297</v>
      </c>
      <c r="E98" s="1" t="s">
        <v>2298</v>
      </c>
      <c r="F98" s="1">
        <v>65</v>
      </c>
      <c r="G98" s="7">
        <v>250</v>
      </c>
      <c r="H98" s="3">
        <v>45658</v>
      </c>
    </row>
    <row r="99" spans="1:8" ht="15" customHeight="1">
      <c r="A99" s="1" t="s">
        <v>2404</v>
      </c>
      <c r="B99" s="1" t="s">
        <v>2416</v>
      </c>
      <c r="D99" s="1" t="s">
        <v>2301</v>
      </c>
      <c r="E99" s="1" t="s">
        <v>2376</v>
      </c>
      <c r="F99" s="1">
        <v>1266</v>
      </c>
      <c r="G99" s="7">
        <v>250</v>
      </c>
      <c r="H99" s="3">
        <v>45658</v>
      </c>
    </row>
    <row r="100" spans="1:8" ht="15" customHeight="1">
      <c r="A100" s="1" t="s">
        <v>2404</v>
      </c>
      <c r="B100" s="1" t="s">
        <v>2417</v>
      </c>
      <c r="D100" s="1" t="s">
        <v>2301</v>
      </c>
      <c r="E100" s="1" t="s">
        <v>2376</v>
      </c>
      <c r="F100" s="1">
        <v>1600</v>
      </c>
      <c r="G100" s="7">
        <v>250</v>
      </c>
      <c r="H100" s="3">
        <v>45658</v>
      </c>
    </row>
    <row r="101" spans="1:8" ht="15" customHeight="1">
      <c r="A101" s="1" t="s">
        <v>2404</v>
      </c>
      <c r="B101" s="1" t="s">
        <v>2418</v>
      </c>
      <c r="D101" s="1" t="s">
        <v>2301</v>
      </c>
      <c r="E101" s="1" t="s">
        <v>2376</v>
      </c>
      <c r="F101" s="1">
        <v>1600</v>
      </c>
      <c r="G101" s="7">
        <v>250</v>
      </c>
      <c r="H101" s="3">
        <v>45658</v>
      </c>
    </row>
    <row r="102" spans="1:8" ht="15" customHeight="1">
      <c r="A102" s="1" t="s">
        <v>2404</v>
      </c>
      <c r="B102" s="1" t="s">
        <v>2419</v>
      </c>
      <c r="D102" s="1" t="s">
        <v>2301</v>
      </c>
      <c r="E102" s="1" t="s">
        <v>2305</v>
      </c>
      <c r="F102" s="1">
        <v>1675</v>
      </c>
      <c r="G102" s="7">
        <v>250</v>
      </c>
      <c r="H102" s="3">
        <v>45658</v>
      </c>
    </row>
    <row r="103" spans="1:8" ht="15" customHeight="1">
      <c r="A103" s="1" t="s">
        <v>2404</v>
      </c>
      <c r="B103" s="1" t="s">
        <v>2420</v>
      </c>
      <c r="D103" s="1" t="s">
        <v>2301</v>
      </c>
      <c r="E103" s="1" t="s">
        <v>2305</v>
      </c>
      <c r="F103" s="1">
        <v>1675</v>
      </c>
      <c r="G103" s="7">
        <v>250</v>
      </c>
      <c r="H103" s="3">
        <v>45658</v>
      </c>
    </row>
    <row r="104" spans="1:8" ht="15" customHeight="1">
      <c r="A104" s="1" t="s">
        <v>2404</v>
      </c>
      <c r="B104" s="1" t="s">
        <v>2421</v>
      </c>
      <c r="D104" s="1" t="s">
        <v>2301</v>
      </c>
      <c r="E104" s="1" t="s">
        <v>2376</v>
      </c>
      <c r="F104" s="1">
        <v>1700</v>
      </c>
      <c r="G104" s="7">
        <v>250</v>
      </c>
      <c r="H104" s="3">
        <v>45658</v>
      </c>
    </row>
    <row r="105" spans="1:8" ht="15" customHeight="1">
      <c r="A105" s="1" t="s">
        <v>2404</v>
      </c>
      <c r="B105" s="1" t="s">
        <v>2422</v>
      </c>
      <c r="D105" s="1" t="s">
        <v>2297</v>
      </c>
      <c r="E105" s="1" t="s">
        <v>2298</v>
      </c>
      <c r="F105" s="1">
        <v>65</v>
      </c>
      <c r="G105" s="7">
        <v>250</v>
      </c>
      <c r="H105" s="3">
        <v>45658</v>
      </c>
    </row>
    <row r="106" spans="1:8" ht="15" customHeight="1">
      <c r="A106" s="1" t="s">
        <v>2404</v>
      </c>
      <c r="B106" s="1" t="s">
        <v>2423</v>
      </c>
      <c r="D106" s="1" t="s">
        <v>2301</v>
      </c>
      <c r="E106" s="1" t="s">
        <v>2376</v>
      </c>
      <c r="F106" s="37">
        <v>1700</v>
      </c>
      <c r="G106" s="7">
        <v>250</v>
      </c>
      <c r="H106" s="3">
        <v>45658</v>
      </c>
    </row>
    <row r="107" spans="1:8" ht="15" customHeight="1">
      <c r="A107" s="1" t="s">
        <v>2404</v>
      </c>
      <c r="B107" s="1" t="s">
        <v>2424</v>
      </c>
      <c r="D107" s="1" t="s">
        <v>2301</v>
      </c>
      <c r="E107" s="1" t="s">
        <v>2376</v>
      </c>
      <c r="F107" s="1">
        <v>2075</v>
      </c>
      <c r="G107" s="7">
        <v>250</v>
      </c>
      <c r="H107" s="3">
        <v>45658</v>
      </c>
    </row>
    <row r="108" spans="1:8" ht="15" customHeight="1">
      <c r="A108" s="1" t="s">
        <v>2404</v>
      </c>
      <c r="B108" s="1" t="s">
        <v>2425</v>
      </c>
      <c r="D108" s="1" t="s">
        <v>2301</v>
      </c>
      <c r="E108" s="1" t="s">
        <v>2376</v>
      </c>
      <c r="F108" s="1">
        <v>2580</v>
      </c>
      <c r="G108" s="7">
        <v>250</v>
      </c>
      <c r="H108" s="3">
        <v>45658</v>
      </c>
    </row>
    <row r="109" spans="1:8" ht="15" customHeight="1">
      <c r="A109" s="1" t="s">
        <v>2404</v>
      </c>
      <c r="B109" s="1" t="s">
        <v>2426</v>
      </c>
      <c r="D109" s="1" t="s">
        <v>2301</v>
      </c>
      <c r="E109" s="1" t="s">
        <v>2305</v>
      </c>
      <c r="F109" s="1">
        <v>393</v>
      </c>
      <c r="G109" s="7">
        <v>250</v>
      </c>
      <c r="H109" s="3">
        <v>45658</v>
      </c>
    </row>
    <row r="110" spans="1:8" ht="15" customHeight="1">
      <c r="A110" s="1" t="s">
        <v>2404</v>
      </c>
      <c r="B110" s="1" t="s">
        <v>2427</v>
      </c>
      <c r="D110" s="1" t="s">
        <v>2301</v>
      </c>
      <c r="E110" s="1" t="s">
        <v>2305</v>
      </c>
      <c r="F110" s="1">
        <v>440</v>
      </c>
      <c r="G110" s="7">
        <v>250</v>
      </c>
      <c r="H110" s="3">
        <v>45658</v>
      </c>
    </row>
    <row r="111" spans="1:8" ht="15" customHeight="1">
      <c r="A111" s="1" t="s">
        <v>2404</v>
      </c>
      <c r="B111" s="1" t="s">
        <v>2428</v>
      </c>
      <c r="D111" s="1" t="s">
        <v>2301</v>
      </c>
      <c r="E111" s="1" t="s">
        <v>2376</v>
      </c>
      <c r="F111" s="1">
        <v>460</v>
      </c>
      <c r="G111" s="7">
        <v>250</v>
      </c>
      <c r="H111" s="3">
        <v>45658</v>
      </c>
    </row>
    <row r="112" spans="1:8" ht="15" customHeight="1">
      <c r="A112" s="1" t="s">
        <v>2404</v>
      </c>
      <c r="B112" s="1" t="s">
        <v>2429</v>
      </c>
      <c r="D112" s="1" t="s">
        <v>2301</v>
      </c>
      <c r="E112" s="1" t="s">
        <v>2305</v>
      </c>
      <c r="F112" s="1">
        <v>480</v>
      </c>
      <c r="G112" s="7">
        <v>250</v>
      </c>
      <c r="H112" s="3">
        <v>45658</v>
      </c>
    </row>
    <row r="113" spans="1:8" ht="15" customHeight="1">
      <c r="A113" s="1" t="s">
        <v>2404</v>
      </c>
      <c r="B113" s="1" t="s">
        <v>2430</v>
      </c>
      <c r="D113" s="1" t="s">
        <v>2301</v>
      </c>
      <c r="E113" s="1" t="s">
        <v>2376</v>
      </c>
      <c r="F113" s="1">
        <v>495</v>
      </c>
      <c r="G113" s="7">
        <v>250</v>
      </c>
      <c r="H113" s="3">
        <v>45658</v>
      </c>
    </row>
    <row r="114" spans="1:8" ht="15" customHeight="1">
      <c r="A114" s="1" t="s">
        <v>2404</v>
      </c>
      <c r="B114" s="1" t="s">
        <v>2431</v>
      </c>
      <c r="D114" s="1" t="s">
        <v>2301</v>
      </c>
      <c r="E114" s="1" t="s">
        <v>2376</v>
      </c>
      <c r="F114" s="1">
        <v>570</v>
      </c>
      <c r="G114" s="7">
        <v>250</v>
      </c>
      <c r="H114" s="3">
        <v>45658</v>
      </c>
    </row>
    <row r="115" spans="1:8" ht="15" customHeight="1">
      <c r="A115" s="1" t="s">
        <v>2404</v>
      </c>
      <c r="B115" s="1" t="s">
        <v>2432</v>
      </c>
      <c r="D115" s="1" t="s">
        <v>2301</v>
      </c>
      <c r="E115" s="1" t="s">
        <v>2298</v>
      </c>
      <c r="F115" s="1">
        <v>52</v>
      </c>
      <c r="G115" s="7">
        <v>250</v>
      </c>
      <c r="H115" s="3">
        <v>45658</v>
      </c>
    </row>
    <row r="116" spans="1:8" ht="15" customHeight="1">
      <c r="A116" s="1" t="s">
        <v>2404</v>
      </c>
      <c r="B116" s="1" t="s">
        <v>2433</v>
      </c>
      <c r="D116" s="1" t="s">
        <v>2301</v>
      </c>
      <c r="E116" s="1" t="s">
        <v>2376</v>
      </c>
      <c r="F116" s="1">
        <v>830</v>
      </c>
      <c r="G116" s="7">
        <v>250</v>
      </c>
      <c r="H116" s="3">
        <v>45658</v>
      </c>
    </row>
    <row r="117" spans="1:8" ht="15" customHeight="1">
      <c r="A117" s="1" t="s">
        <v>2404</v>
      </c>
      <c r="B117" s="1" t="s">
        <v>2434</v>
      </c>
      <c r="D117" s="1" t="s">
        <v>2301</v>
      </c>
      <c r="E117" s="1" t="s">
        <v>2376</v>
      </c>
      <c r="F117" s="1">
        <v>1850</v>
      </c>
      <c r="G117" s="7">
        <v>250</v>
      </c>
      <c r="H117" s="3">
        <v>45658</v>
      </c>
    </row>
    <row r="118" spans="1:8" ht="15" customHeight="1">
      <c r="A118" s="1" t="s">
        <v>2404</v>
      </c>
      <c r="B118" s="1" t="s">
        <v>2435</v>
      </c>
      <c r="D118" s="1" t="s">
        <v>2301</v>
      </c>
      <c r="E118" s="1" t="s">
        <v>2376</v>
      </c>
      <c r="F118" s="1">
        <v>1925</v>
      </c>
      <c r="G118" s="7">
        <v>250</v>
      </c>
      <c r="H118" s="3">
        <v>45658</v>
      </c>
    </row>
    <row r="119" spans="1:8" ht="15" customHeight="1">
      <c r="A119" s="1" t="s">
        <v>2404</v>
      </c>
      <c r="B119" s="1" t="s">
        <v>2436</v>
      </c>
      <c r="D119" s="1" t="s">
        <v>2301</v>
      </c>
      <c r="E119" s="1" t="s">
        <v>2376</v>
      </c>
      <c r="F119" s="1">
        <v>614</v>
      </c>
      <c r="G119" s="7">
        <v>250</v>
      </c>
      <c r="H119" s="3">
        <v>45658</v>
      </c>
    </row>
    <row r="120" spans="1:8" ht="15" customHeight="1">
      <c r="A120" s="1" t="s">
        <v>2404</v>
      </c>
      <c r="B120" s="1" t="s">
        <v>2437</v>
      </c>
      <c r="D120" s="1" t="s">
        <v>2301</v>
      </c>
      <c r="E120" s="1" t="s">
        <v>2376</v>
      </c>
      <c r="F120" s="37">
        <v>1100</v>
      </c>
      <c r="G120" s="7">
        <v>250</v>
      </c>
      <c r="H120" s="3">
        <v>45658</v>
      </c>
    </row>
    <row r="121" spans="1:8" ht="15" customHeight="1">
      <c r="A121" s="1" t="s">
        <v>2404</v>
      </c>
      <c r="B121" s="1" t="s">
        <v>2438</v>
      </c>
      <c r="D121" s="1" t="s">
        <v>2297</v>
      </c>
      <c r="E121" s="1" t="s">
        <v>2298</v>
      </c>
      <c r="F121" s="1">
        <v>275</v>
      </c>
      <c r="G121" s="7">
        <v>250</v>
      </c>
      <c r="H121" s="3">
        <v>45658</v>
      </c>
    </row>
    <row r="122" spans="1:8" ht="15" customHeight="1">
      <c r="A122" s="1" t="s">
        <v>2404</v>
      </c>
      <c r="B122" s="1" t="s">
        <v>2439</v>
      </c>
      <c r="D122" s="1" t="s">
        <v>2297</v>
      </c>
      <c r="E122" s="1" t="s">
        <v>2298</v>
      </c>
      <c r="F122" s="1">
        <v>250</v>
      </c>
      <c r="G122" s="7">
        <v>250</v>
      </c>
      <c r="H122" s="3">
        <v>45658</v>
      </c>
    </row>
    <row r="123" spans="1:8" ht="15" customHeight="1">
      <c r="A123" s="1" t="s">
        <v>2404</v>
      </c>
      <c r="B123" s="1" t="s">
        <v>2440</v>
      </c>
      <c r="D123" s="1" t="s">
        <v>2297</v>
      </c>
      <c r="E123" s="1" t="s">
        <v>2305</v>
      </c>
      <c r="F123" s="1">
        <v>360</v>
      </c>
      <c r="G123" s="7">
        <v>250</v>
      </c>
      <c r="H123" s="3">
        <v>45658</v>
      </c>
    </row>
    <row r="124" spans="1:8" ht="15" customHeight="1">
      <c r="A124" s="1" t="s">
        <v>2404</v>
      </c>
      <c r="B124" s="1" t="s">
        <v>2441</v>
      </c>
      <c r="D124" s="1" t="s">
        <v>2301</v>
      </c>
      <c r="E124" s="1" t="s">
        <v>2305</v>
      </c>
      <c r="F124" s="1">
        <v>610</v>
      </c>
      <c r="G124" s="7">
        <v>250</v>
      </c>
      <c r="H124" s="3">
        <v>45658</v>
      </c>
    </row>
    <row r="125" spans="1:8" ht="15" customHeight="1">
      <c r="A125" s="1" t="s">
        <v>2404</v>
      </c>
      <c r="B125" s="1" t="s">
        <v>2442</v>
      </c>
      <c r="D125" s="1" t="s">
        <v>2297</v>
      </c>
      <c r="E125" s="1" t="s">
        <v>2305</v>
      </c>
      <c r="F125" s="1">
        <v>380</v>
      </c>
      <c r="G125" s="7">
        <v>250</v>
      </c>
      <c r="H125" s="3">
        <v>45658</v>
      </c>
    </row>
    <row r="126" spans="1:8" ht="15" customHeight="1">
      <c r="A126" s="1" t="s">
        <v>2443</v>
      </c>
      <c r="B126" s="1" t="s">
        <v>2444</v>
      </c>
      <c r="D126" s="1" t="s">
        <v>2297</v>
      </c>
      <c r="E126" s="1" t="s">
        <v>2376</v>
      </c>
      <c r="F126" s="37">
        <v>1014</v>
      </c>
      <c r="G126" s="7">
        <v>250</v>
      </c>
      <c r="H126" s="3">
        <v>45658</v>
      </c>
    </row>
    <row r="127" spans="1:8" ht="15" customHeight="1">
      <c r="A127" s="1" t="s">
        <v>2443</v>
      </c>
      <c r="B127" s="1" t="s">
        <v>2445</v>
      </c>
      <c r="C127" s="1" t="s">
        <v>2446</v>
      </c>
      <c r="D127" s="1" t="s">
        <v>2297</v>
      </c>
      <c r="E127" s="1" t="s">
        <v>2376</v>
      </c>
      <c r="F127" s="1">
        <v>2879</v>
      </c>
      <c r="G127" s="7">
        <v>250</v>
      </c>
      <c r="H127" s="3">
        <v>45658</v>
      </c>
    </row>
    <row r="128" spans="1:8" ht="15" customHeight="1">
      <c r="A128" s="1" t="s">
        <v>2443</v>
      </c>
      <c r="B128" s="1" t="s">
        <v>2447</v>
      </c>
      <c r="C128" s="1" t="s">
        <v>2448</v>
      </c>
      <c r="D128" s="1" t="s">
        <v>2297</v>
      </c>
      <c r="E128" s="1" t="s">
        <v>2376</v>
      </c>
      <c r="F128" s="1">
        <v>3946</v>
      </c>
      <c r="G128" s="7">
        <v>250</v>
      </c>
      <c r="H128" s="3">
        <v>45658</v>
      </c>
    </row>
    <row r="129" spans="1:8" ht="15" customHeight="1">
      <c r="A129" s="1" t="s">
        <v>2449</v>
      </c>
      <c r="B129" s="1" t="s">
        <v>2450</v>
      </c>
      <c r="D129" s="1" t="s">
        <v>2301</v>
      </c>
      <c r="E129" s="1" t="s">
        <v>2305</v>
      </c>
      <c r="F129" s="1">
        <v>236</v>
      </c>
      <c r="G129" s="7">
        <v>250</v>
      </c>
      <c r="H129" s="3">
        <v>45658</v>
      </c>
    </row>
    <row r="130" spans="1:8" ht="15" customHeight="1">
      <c r="A130" s="1" t="s">
        <v>2449</v>
      </c>
      <c r="B130" s="1" t="s">
        <v>2451</v>
      </c>
      <c r="D130" s="1" t="s">
        <v>2301</v>
      </c>
      <c r="E130" s="1" t="s">
        <v>2305</v>
      </c>
      <c r="F130" s="1">
        <v>236</v>
      </c>
      <c r="G130" s="7">
        <v>250</v>
      </c>
      <c r="H130" s="3">
        <v>45658</v>
      </c>
    </row>
    <row r="131" spans="1:8" ht="15" customHeight="1">
      <c r="A131" s="1" t="s">
        <v>2449</v>
      </c>
      <c r="B131" s="1" t="s">
        <v>2452</v>
      </c>
      <c r="D131" s="1" t="s">
        <v>2301</v>
      </c>
      <c r="E131" s="1" t="s">
        <v>2305</v>
      </c>
      <c r="F131" s="1">
        <v>236</v>
      </c>
      <c r="G131" s="7">
        <v>250</v>
      </c>
      <c r="H131" s="3">
        <v>45658</v>
      </c>
    </row>
    <row r="132" spans="1:8" ht="15" customHeight="1">
      <c r="A132" s="1" t="s">
        <v>2449</v>
      </c>
      <c r="B132" s="1" t="s">
        <v>2453</v>
      </c>
      <c r="D132" s="1" t="s">
        <v>2301</v>
      </c>
      <c r="E132" s="1" t="s">
        <v>2305</v>
      </c>
      <c r="F132" s="1">
        <v>236</v>
      </c>
      <c r="G132" s="7">
        <v>250</v>
      </c>
      <c r="H132" s="3">
        <v>45658</v>
      </c>
    </row>
    <row r="133" spans="1:8" ht="15" customHeight="1">
      <c r="A133" s="1" t="s">
        <v>2449</v>
      </c>
      <c r="B133" s="1" t="s">
        <v>2454</v>
      </c>
      <c r="D133" s="1" t="s">
        <v>2301</v>
      </c>
      <c r="E133" s="1" t="s">
        <v>2305</v>
      </c>
      <c r="F133" s="1">
        <v>310</v>
      </c>
      <c r="G133" s="7">
        <v>250</v>
      </c>
      <c r="H133" s="3">
        <v>45658</v>
      </c>
    </row>
    <row r="134" spans="1:8" ht="15" customHeight="1">
      <c r="A134" s="1" t="s">
        <v>2449</v>
      </c>
      <c r="B134" s="1" t="s">
        <v>2455</v>
      </c>
      <c r="D134" s="1" t="s">
        <v>2301</v>
      </c>
      <c r="E134" s="1" t="s">
        <v>2305</v>
      </c>
      <c r="F134" s="1">
        <v>310</v>
      </c>
      <c r="G134" s="7">
        <v>250</v>
      </c>
      <c r="H134" s="3">
        <v>45658</v>
      </c>
    </row>
    <row r="135" spans="1:8" ht="15" customHeight="1">
      <c r="A135" s="1" t="s">
        <v>2449</v>
      </c>
      <c r="B135" s="1" t="s">
        <v>2456</v>
      </c>
      <c r="D135" s="1" t="s">
        <v>2301</v>
      </c>
      <c r="E135" s="1" t="s">
        <v>2305</v>
      </c>
      <c r="F135" s="1">
        <v>310</v>
      </c>
      <c r="G135" s="7">
        <v>250</v>
      </c>
      <c r="H135" s="3">
        <v>45658</v>
      </c>
    </row>
    <row r="136" spans="1:8" ht="15" customHeight="1">
      <c r="A136" s="1" t="s">
        <v>2449</v>
      </c>
      <c r="B136" s="1" t="s">
        <v>2457</v>
      </c>
      <c r="D136" s="1" t="s">
        <v>2301</v>
      </c>
      <c r="E136" s="1" t="s">
        <v>2305</v>
      </c>
      <c r="F136" s="1">
        <v>310</v>
      </c>
      <c r="G136" s="7">
        <v>250</v>
      </c>
      <c r="H136" s="3">
        <v>45658</v>
      </c>
    </row>
    <row r="137" spans="1:8" ht="15" customHeight="1">
      <c r="A137" s="1" t="s">
        <v>2449</v>
      </c>
      <c r="B137" s="1" t="s">
        <v>2458</v>
      </c>
      <c r="D137" s="1" t="s">
        <v>2301</v>
      </c>
      <c r="E137" s="1" t="s">
        <v>2305</v>
      </c>
      <c r="F137" s="1">
        <v>310</v>
      </c>
      <c r="G137" s="7">
        <v>250</v>
      </c>
      <c r="H137" s="3">
        <v>45658</v>
      </c>
    </row>
    <row r="138" spans="1:8" ht="15" customHeight="1">
      <c r="A138" s="1" t="s">
        <v>2449</v>
      </c>
      <c r="B138" s="1" t="s">
        <v>2459</v>
      </c>
      <c r="D138" s="1" t="s">
        <v>2301</v>
      </c>
      <c r="E138" s="1" t="s">
        <v>2305</v>
      </c>
      <c r="F138" s="1">
        <v>340</v>
      </c>
      <c r="G138" s="7">
        <v>250</v>
      </c>
      <c r="H138" s="3">
        <v>45658</v>
      </c>
    </row>
    <row r="139" spans="1:8" ht="15" customHeight="1">
      <c r="A139" s="1" t="s">
        <v>2449</v>
      </c>
      <c r="B139" s="1" t="s">
        <v>2460</v>
      </c>
      <c r="D139" s="1" t="s">
        <v>2301</v>
      </c>
      <c r="E139" s="1" t="s">
        <v>2305</v>
      </c>
      <c r="F139" s="1">
        <v>340</v>
      </c>
      <c r="G139" s="7">
        <v>250</v>
      </c>
      <c r="H139" s="3">
        <v>45658</v>
      </c>
    </row>
    <row r="140" spans="1:8" ht="15" customHeight="1">
      <c r="A140" s="1" t="s">
        <v>2449</v>
      </c>
      <c r="B140" s="1" t="s">
        <v>2461</v>
      </c>
      <c r="D140" s="1" t="s">
        <v>2301</v>
      </c>
      <c r="E140" s="1" t="s">
        <v>2305</v>
      </c>
      <c r="F140" s="1">
        <v>340</v>
      </c>
      <c r="G140" s="7">
        <v>250</v>
      </c>
      <c r="H140" s="3">
        <v>45658</v>
      </c>
    </row>
    <row r="141" spans="1:8" ht="15" customHeight="1">
      <c r="A141" s="1" t="s">
        <v>2449</v>
      </c>
      <c r="B141" s="1" t="s">
        <v>2462</v>
      </c>
      <c r="D141" s="1" t="s">
        <v>2301</v>
      </c>
      <c r="E141" s="1" t="s">
        <v>2305</v>
      </c>
      <c r="F141" s="1">
        <v>340</v>
      </c>
      <c r="G141" s="7">
        <v>250</v>
      </c>
      <c r="H141" s="3">
        <v>45658</v>
      </c>
    </row>
    <row r="142" spans="1:8" ht="15" customHeight="1">
      <c r="A142" s="1" t="s">
        <v>2449</v>
      </c>
      <c r="B142" s="1" t="s">
        <v>2463</v>
      </c>
      <c r="D142" s="1" t="s">
        <v>2301</v>
      </c>
      <c r="E142" s="1" t="s">
        <v>2305</v>
      </c>
      <c r="F142" s="1">
        <v>420</v>
      </c>
      <c r="G142" s="7">
        <v>250</v>
      </c>
      <c r="H142" s="3">
        <v>45658</v>
      </c>
    </row>
    <row r="143" spans="1:8" ht="15" customHeight="1">
      <c r="A143" s="1" t="s">
        <v>2449</v>
      </c>
      <c r="B143" s="1" t="s">
        <v>2464</v>
      </c>
      <c r="D143" s="1" t="s">
        <v>2301</v>
      </c>
      <c r="E143" s="1" t="s">
        <v>2305</v>
      </c>
      <c r="F143" s="1">
        <v>420</v>
      </c>
      <c r="G143" s="7">
        <v>250</v>
      </c>
      <c r="H143" s="3">
        <v>45658</v>
      </c>
    </row>
    <row r="144" spans="1:8" ht="15" customHeight="1">
      <c r="A144" s="1" t="s">
        <v>2449</v>
      </c>
      <c r="B144" s="1" t="s">
        <v>2465</v>
      </c>
      <c r="D144" s="1" t="s">
        <v>2301</v>
      </c>
      <c r="E144" s="1" t="s">
        <v>2305</v>
      </c>
      <c r="F144" s="1">
        <v>420</v>
      </c>
      <c r="G144" s="7">
        <v>250</v>
      </c>
      <c r="H144" s="3">
        <v>45658</v>
      </c>
    </row>
    <row r="145" spans="1:8" ht="15" customHeight="1">
      <c r="A145" s="1" t="s">
        <v>2449</v>
      </c>
      <c r="B145" s="1" t="s">
        <v>2466</v>
      </c>
      <c r="D145" s="1" t="s">
        <v>2301</v>
      </c>
      <c r="E145" s="1" t="s">
        <v>2305</v>
      </c>
      <c r="F145" s="1">
        <v>420</v>
      </c>
      <c r="G145" s="7">
        <v>250</v>
      </c>
      <c r="H145" s="3">
        <v>45658</v>
      </c>
    </row>
    <row r="146" spans="1:8" ht="15" customHeight="1">
      <c r="A146" s="1" t="s">
        <v>2449</v>
      </c>
      <c r="B146" s="1" t="s">
        <v>2467</v>
      </c>
      <c r="D146" s="1" t="s">
        <v>2301</v>
      </c>
      <c r="E146" s="1" t="s">
        <v>2305</v>
      </c>
      <c r="F146" s="1">
        <v>419</v>
      </c>
      <c r="G146" s="7">
        <v>250</v>
      </c>
      <c r="H146" s="3">
        <v>45658</v>
      </c>
    </row>
    <row r="147" spans="1:8" ht="15" customHeight="1">
      <c r="A147" s="1" t="s">
        <v>2449</v>
      </c>
      <c r="B147" s="1" t="s">
        <v>2468</v>
      </c>
      <c r="D147" s="1" t="s">
        <v>2301</v>
      </c>
      <c r="E147" s="1" t="s">
        <v>2305</v>
      </c>
      <c r="F147" s="1">
        <v>419</v>
      </c>
      <c r="G147" s="7">
        <v>250</v>
      </c>
      <c r="H147" s="3">
        <v>45658</v>
      </c>
    </row>
    <row r="148" spans="1:8" ht="15" customHeight="1">
      <c r="A148" s="1" t="s">
        <v>2449</v>
      </c>
      <c r="B148" s="1" t="s">
        <v>2469</v>
      </c>
      <c r="D148" s="1" t="s">
        <v>2301</v>
      </c>
      <c r="E148" s="1" t="s">
        <v>2305</v>
      </c>
      <c r="F148" s="1">
        <v>419</v>
      </c>
      <c r="G148" s="7">
        <v>250</v>
      </c>
      <c r="H148" s="3">
        <v>45658</v>
      </c>
    </row>
    <row r="149" spans="1:8" ht="15" customHeight="1">
      <c r="A149" s="1" t="s">
        <v>2449</v>
      </c>
      <c r="B149" s="1" t="s">
        <v>2470</v>
      </c>
      <c r="D149" s="1" t="s">
        <v>2301</v>
      </c>
      <c r="E149" s="1" t="s">
        <v>2305</v>
      </c>
      <c r="F149" s="1">
        <v>419</v>
      </c>
      <c r="G149" s="7">
        <v>250</v>
      </c>
      <c r="H149" s="3">
        <v>45658</v>
      </c>
    </row>
    <row r="150" spans="1:8" ht="15" customHeight="1">
      <c r="A150" s="1" t="s">
        <v>2449</v>
      </c>
      <c r="B150" s="1" t="s">
        <v>2471</v>
      </c>
      <c r="D150" s="1" t="s">
        <v>2301</v>
      </c>
      <c r="E150" s="1" t="s">
        <v>2305</v>
      </c>
      <c r="F150" s="1">
        <v>420</v>
      </c>
      <c r="G150" s="7">
        <v>250</v>
      </c>
      <c r="H150" s="3">
        <v>45658</v>
      </c>
    </row>
    <row r="151" spans="1:8" ht="15" customHeight="1">
      <c r="A151" s="1" t="s">
        <v>2449</v>
      </c>
      <c r="B151" s="1" t="s">
        <v>2472</v>
      </c>
      <c r="D151" s="1" t="s">
        <v>2301</v>
      </c>
      <c r="E151" s="1" t="s">
        <v>2305</v>
      </c>
      <c r="F151" s="1">
        <v>420</v>
      </c>
      <c r="G151" s="7">
        <v>250</v>
      </c>
      <c r="H151" s="3">
        <v>45658</v>
      </c>
    </row>
    <row r="152" spans="1:8" ht="15" customHeight="1">
      <c r="A152" s="1" t="s">
        <v>2449</v>
      </c>
      <c r="B152" s="1" t="s">
        <v>2473</v>
      </c>
      <c r="D152" s="1" t="s">
        <v>2301</v>
      </c>
      <c r="E152" s="1" t="s">
        <v>2305</v>
      </c>
      <c r="F152" s="1">
        <v>310</v>
      </c>
      <c r="G152" s="7">
        <v>250</v>
      </c>
      <c r="H152" s="3">
        <v>45658</v>
      </c>
    </row>
    <row r="153" spans="1:8" ht="15" customHeight="1">
      <c r="A153" s="1" t="s">
        <v>2449</v>
      </c>
      <c r="B153" s="1" t="s">
        <v>2474</v>
      </c>
      <c r="D153" s="1" t="s">
        <v>2301</v>
      </c>
      <c r="E153" s="1" t="s">
        <v>2305</v>
      </c>
      <c r="F153" s="1">
        <v>420</v>
      </c>
      <c r="G153" s="7">
        <v>250</v>
      </c>
      <c r="H153" s="3">
        <v>45658</v>
      </c>
    </row>
    <row r="154" spans="1:8" ht="15" customHeight="1">
      <c r="A154" s="1" t="s">
        <v>2449</v>
      </c>
      <c r="B154" s="1" t="s">
        <v>2475</v>
      </c>
      <c r="D154" s="1" t="s">
        <v>2301</v>
      </c>
      <c r="E154" s="1" t="s">
        <v>2305</v>
      </c>
      <c r="F154" s="1">
        <v>440</v>
      </c>
      <c r="G154" s="7">
        <v>250</v>
      </c>
      <c r="H154" s="3">
        <v>45658</v>
      </c>
    </row>
    <row r="155" spans="1:8" ht="15" customHeight="1">
      <c r="A155" s="1" t="s">
        <v>2449</v>
      </c>
      <c r="B155" s="1" t="s">
        <v>2476</v>
      </c>
      <c r="D155" s="1" t="s">
        <v>2301</v>
      </c>
      <c r="E155" s="1" t="s">
        <v>2305</v>
      </c>
      <c r="F155" s="1">
        <v>440</v>
      </c>
      <c r="G155" s="7">
        <v>250</v>
      </c>
      <c r="H155" s="3">
        <v>45658</v>
      </c>
    </row>
    <row r="156" spans="1:8" ht="15" customHeight="1">
      <c r="A156" s="1" t="s">
        <v>2449</v>
      </c>
      <c r="B156" s="1" t="s">
        <v>2477</v>
      </c>
      <c r="D156" s="1" t="s">
        <v>2301</v>
      </c>
      <c r="E156" s="1" t="s">
        <v>2376</v>
      </c>
      <c r="F156" s="1">
        <v>520</v>
      </c>
      <c r="G156" s="7">
        <v>250</v>
      </c>
      <c r="H156" s="3">
        <v>45658</v>
      </c>
    </row>
    <row r="157" spans="1:8" ht="15" customHeight="1">
      <c r="A157" s="1" t="s">
        <v>2449</v>
      </c>
      <c r="B157" s="1" t="s">
        <v>2478</v>
      </c>
      <c r="D157" s="1" t="s">
        <v>2301</v>
      </c>
      <c r="E157" s="1" t="s">
        <v>2305</v>
      </c>
      <c r="F157" s="1">
        <v>440</v>
      </c>
      <c r="G157" s="7">
        <v>250</v>
      </c>
      <c r="H157" s="3">
        <v>45658</v>
      </c>
    </row>
    <row r="158" spans="1:8" ht="15" customHeight="1">
      <c r="A158" s="1" t="s">
        <v>2449</v>
      </c>
      <c r="B158" s="1" t="s">
        <v>2479</v>
      </c>
      <c r="D158" s="1" t="s">
        <v>2301</v>
      </c>
      <c r="E158" s="1" t="s">
        <v>2305</v>
      </c>
      <c r="F158" s="1">
        <v>420</v>
      </c>
      <c r="G158" s="7">
        <v>250</v>
      </c>
      <c r="H158" s="3">
        <v>45658</v>
      </c>
    </row>
    <row r="159" spans="1:8" ht="15" customHeight="1">
      <c r="A159" s="1" t="s">
        <v>2449</v>
      </c>
      <c r="B159" s="1" t="s">
        <v>2480</v>
      </c>
      <c r="D159" s="1" t="s">
        <v>2301</v>
      </c>
      <c r="E159" s="1" t="s">
        <v>2305</v>
      </c>
      <c r="F159" s="1">
        <v>440</v>
      </c>
      <c r="G159" s="7">
        <v>250</v>
      </c>
      <c r="H159" s="3">
        <v>45658</v>
      </c>
    </row>
    <row r="160" spans="1:8" ht="15" customHeight="1">
      <c r="A160" s="1" t="s">
        <v>2449</v>
      </c>
      <c r="B160" s="1" t="s">
        <v>2481</v>
      </c>
      <c r="D160" s="1" t="s">
        <v>2301</v>
      </c>
      <c r="E160" s="1" t="s">
        <v>2376</v>
      </c>
      <c r="F160" s="1">
        <v>520</v>
      </c>
      <c r="G160" s="7">
        <v>250</v>
      </c>
      <c r="H160" s="3">
        <v>45658</v>
      </c>
    </row>
    <row r="161" spans="1:8" ht="15" customHeight="1">
      <c r="A161" s="1" t="s">
        <v>2449</v>
      </c>
      <c r="B161" s="1" t="s">
        <v>2482</v>
      </c>
      <c r="D161" s="1" t="s">
        <v>2301</v>
      </c>
      <c r="E161" s="1" t="s">
        <v>2376</v>
      </c>
      <c r="F161" s="1">
        <v>769</v>
      </c>
      <c r="G161" s="7">
        <v>250</v>
      </c>
      <c r="H161" s="3">
        <v>45658</v>
      </c>
    </row>
    <row r="162" spans="1:8" ht="15" customHeight="1">
      <c r="A162" s="1" t="s">
        <v>2449</v>
      </c>
      <c r="B162" s="1" t="s">
        <v>2483</v>
      </c>
      <c r="D162" s="1" t="s">
        <v>2301</v>
      </c>
      <c r="E162" s="1" t="s">
        <v>2376</v>
      </c>
      <c r="F162" s="1">
        <v>769</v>
      </c>
      <c r="G162" s="7">
        <v>250</v>
      </c>
      <c r="H162" s="3">
        <v>45658</v>
      </c>
    </row>
    <row r="163" spans="1:8" ht="15" customHeight="1">
      <c r="A163" s="1" t="s">
        <v>2449</v>
      </c>
      <c r="B163" s="1" t="s">
        <v>2484</v>
      </c>
      <c r="D163" s="1" t="s">
        <v>2301</v>
      </c>
      <c r="E163" s="1" t="s">
        <v>2376</v>
      </c>
      <c r="F163" s="1">
        <v>769</v>
      </c>
      <c r="G163" s="7">
        <v>250</v>
      </c>
      <c r="H163" s="3">
        <v>45658</v>
      </c>
    </row>
    <row r="164" spans="1:8" ht="15" customHeight="1">
      <c r="A164" s="1" t="s">
        <v>2449</v>
      </c>
      <c r="B164" s="1" t="s">
        <v>2485</v>
      </c>
      <c r="D164" s="1" t="s">
        <v>2301</v>
      </c>
      <c r="E164" s="1" t="s">
        <v>2376</v>
      </c>
      <c r="F164" s="1">
        <v>769</v>
      </c>
      <c r="G164" s="7">
        <v>250</v>
      </c>
      <c r="H164" s="3">
        <v>45658</v>
      </c>
    </row>
    <row r="165" spans="1:8" ht="15" customHeight="1">
      <c r="A165" s="1" t="s">
        <v>2486</v>
      </c>
      <c r="B165" s="1" t="s">
        <v>2487</v>
      </c>
      <c r="D165" s="1" t="s">
        <v>2297</v>
      </c>
      <c r="E165" s="1" t="s">
        <v>2305</v>
      </c>
      <c r="F165" s="1">
        <v>353</v>
      </c>
      <c r="G165" s="7">
        <v>250</v>
      </c>
      <c r="H165" s="3">
        <v>45658</v>
      </c>
    </row>
    <row r="166" spans="1:8" ht="15" customHeight="1">
      <c r="A166" s="1" t="s">
        <v>2486</v>
      </c>
      <c r="B166" s="1" t="s">
        <v>2488</v>
      </c>
      <c r="D166" s="1" t="s">
        <v>2297</v>
      </c>
      <c r="E166" s="1" t="s">
        <v>2305</v>
      </c>
      <c r="F166" s="1">
        <v>753</v>
      </c>
      <c r="G166" s="7">
        <v>250</v>
      </c>
      <c r="H166" s="3">
        <v>45658</v>
      </c>
    </row>
    <row r="167" spans="1:8" ht="15" customHeight="1">
      <c r="A167" s="1" t="s">
        <v>2486</v>
      </c>
      <c r="B167" s="1" t="s">
        <v>2489</v>
      </c>
      <c r="D167" s="1" t="s">
        <v>2297</v>
      </c>
      <c r="E167" s="1" t="s">
        <v>2305</v>
      </c>
      <c r="F167" s="1">
        <v>1000</v>
      </c>
      <c r="G167" s="7">
        <v>250</v>
      </c>
      <c r="H167" s="3">
        <v>45658</v>
      </c>
    </row>
    <row r="168" spans="1:8" ht="15" customHeight="1">
      <c r="A168" s="1" t="s">
        <v>2486</v>
      </c>
      <c r="B168" s="1" t="s">
        <v>2490</v>
      </c>
      <c r="D168" s="1" t="s">
        <v>2297</v>
      </c>
      <c r="E168" s="1" t="s">
        <v>2376</v>
      </c>
      <c r="F168" s="37">
        <v>1625</v>
      </c>
      <c r="G168" s="7">
        <v>250</v>
      </c>
      <c r="H168" s="3">
        <v>45658</v>
      </c>
    </row>
    <row r="169" spans="1:8" ht="15" customHeight="1">
      <c r="A169" s="1" t="s">
        <v>2486</v>
      </c>
      <c r="B169" s="1" t="s">
        <v>2491</v>
      </c>
      <c r="D169" s="1" t="s">
        <v>2297</v>
      </c>
      <c r="E169" s="1" t="s">
        <v>2305</v>
      </c>
      <c r="F169" s="1">
        <v>885</v>
      </c>
      <c r="G169" s="7">
        <v>250</v>
      </c>
      <c r="H169" s="3">
        <v>45658</v>
      </c>
    </row>
    <row r="170" spans="1:8" ht="15" customHeight="1">
      <c r="A170" s="1" t="s">
        <v>2486</v>
      </c>
      <c r="B170" s="1" t="s">
        <v>2492</v>
      </c>
      <c r="D170" s="1" t="s">
        <v>2297</v>
      </c>
      <c r="E170" s="1" t="s">
        <v>2305</v>
      </c>
      <c r="F170" s="1">
        <v>1050</v>
      </c>
      <c r="G170" s="7">
        <v>250</v>
      </c>
      <c r="H170" s="3">
        <v>45658</v>
      </c>
    </row>
    <row r="171" spans="1:8" ht="15" customHeight="1">
      <c r="A171" s="1" t="s">
        <v>2486</v>
      </c>
      <c r="B171" s="1" t="s">
        <v>2493</v>
      </c>
      <c r="D171" s="1" t="s">
        <v>2297</v>
      </c>
      <c r="E171" s="1" t="s">
        <v>2376</v>
      </c>
      <c r="F171" s="1">
        <v>1845</v>
      </c>
      <c r="G171" s="7">
        <v>250</v>
      </c>
      <c r="H171" s="3">
        <v>45658</v>
      </c>
    </row>
    <row r="172" spans="1:8" ht="15" customHeight="1">
      <c r="A172" s="1" t="s">
        <v>2449</v>
      </c>
      <c r="B172" s="1" t="s">
        <v>2494</v>
      </c>
      <c r="D172" s="1" t="s">
        <v>2301</v>
      </c>
      <c r="E172" s="1" t="s">
        <v>2305</v>
      </c>
      <c r="F172" s="1">
        <v>440</v>
      </c>
      <c r="G172" s="7">
        <v>250</v>
      </c>
      <c r="H172" s="3">
        <v>45658</v>
      </c>
    </row>
    <row r="173" spans="1:8" ht="15" customHeight="1">
      <c r="A173" s="1" t="s">
        <v>2449</v>
      </c>
      <c r="B173" s="1" t="s">
        <v>2495</v>
      </c>
      <c r="D173" s="1" t="s">
        <v>2301</v>
      </c>
      <c r="E173" s="1" t="s">
        <v>2305</v>
      </c>
      <c r="F173" s="1">
        <v>440</v>
      </c>
      <c r="G173" s="7">
        <v>250</v>
      </c>
      <c r="H173" s="3">
        <v>45658</v>
      </c>
    </row>
    <row r="174" spans="1:8" ht="15" customHeight="1">
      <c r="A174" s="1" t="s">
        <v>2449</v>
      </c>
      <c r="B174" s="1" t="s">
        <v>2496</v>
      </c>
      <c r="D174" s="1" t="s">
        <v>2301</v>
      </c>
      <c r="E174" s="1" t="s">
        <v>2305</v>
      </c>
      <c r="F174" s="1">
        <v>340</v>
      </c>
      <c r="G174" s="7">
        <v>250</v>
      </c>
      <c r="H174" s="3">
        <v>45658</v>
      </c>
    </row>
    <row r="175" spans="1:8" ht="15" customHeight="1">
      <c r="A175" s="1" t="s">
        <v>2449</v>
      </c>
      <c r="B175" s="1" t="s">
        <v>2497</v>
      </c>
      <c r="D175" s="1" t="s">
        <v>2301</v>
      </c>
      <c r="E175" s="1" t="s">
        <v>2305</v>
      </c>
      <c r="F175" s="1">
        <v>340</v>
      </c>
      <c r="G175" s="7">
        <v>250</v>
      </c>
      <c r="H175" s="3">
        <v>45658</v>
      </c>
    </row>
    <row r="176" spans="1:8" ht="15" customHeight="1">
      <c r="A176" s="1" t="s">
        <v>2449</v>
      </c>
      <c r="B176" s="1" t="s">
        <v>2498</v>
      </c>
      <c r="D176" s="1" t="s">
        <v>2301</v>
      </c>
      <c r="E176" s="1" t="s">
        <v>2305</v>
      </c>
      <c r="F176" s="1">
        <v>420</v>
      </c>
      <c r="G176" s="7">
        <v>250</v>
      </c>
      <c r="H176" s="3">
        <v>45658</v>
      </c>
    </row>
    <row r="177" spans="1:8" ht="15" customHeight="1">
      <c r="A177" s="1" t="s">
        <v>2449</v>
      </c>
      <c r="B177" s="1" t="s">
        <v>2499</v>
      </c>
      <c r="D177" s="1" t="s">
        <v>2301</v>
      </c>
      <c r="E177" s="1" t="s">
        <v>2305</v>
      </c>
      <c r="F177" s="1">
        <v>440</v>
      </c>
      <c r="G177" s="7">
        <v>250</v>
      </c>
      <c r="H177" s="3">
        <v>45658</v>
      </c>
    </row>
    <row r="178" spans="1:8" ht="15" customHeight="1">
      <c r="A178" s="1" t="s">
        <v>2449</v>
      </c>
      <c r="B178" s="1" t="s">
        <v>2500</v>
      </c>
      <c r="D178" s="1" t="s">
        <v>2301</v>
      </c>
      <c r="E178" s="1" t="s">
        <v>2376</v>
      </c>
      <c r="F178" s="1">
        <v>520</v>
      </c>
      <c r="G178" s="7">
        <v>250</v>
      </c>
      <c r="H178" s="3">
        <v>45658</v>
      </c>
    </row>
    <row r="179" spans="1:8" ht="15" customHeight="1">
      <c r="A179" s="1" t="s">
        <v>2449</v>
      </c>
      <c r="B179" s="1" t="s">
        <v>2501</v>
      </c>
      <c r="D179" s="1" t="s">
        <v>2301</v>
      </c>
      <c r="E179" s="1" t="s">
        <v>2376</v>
      </c>
      <c r="F179" s="1">
        <v>769</v>
      </c>
      <c r="G179" s="7">
        <v>250</v>
      </c>
      <c r="H179" s="3">
        <v>45658</v>
      </c>
    </row>
    <row r="180" spans="1:8" ht="15" customHeight="1">
      <c r="A180" s="1" t="s">
        <v>2449</v>
      </c>
      <c r="B180" s="1" t="s">
        <v>2502</v>
      </c>
      <c r="D180" s="1" t="s">
        <v>2301</v>
      </c>
      <c r="E180" s="1" t="s">
        <v>2305</v>
      </c>
      <c r="F180" s="1">
        <v>310</v>
      </c>
      <c r="G180" s="7">
        <v>250</v>
      </c>
      <c r="H180" s="3">
        <v>45658</v>
      </c>
    </row>
    <row r="181" spans="1:8" ht="15" customHeight="1">
      <c r="A181" s="1" t="s">
        <v>2449</v>
      </c>
      <c r="B181" s="1" t="s">
        <v>2503</v>
      </c>
      <c r="D181" s="1" t="s">
        <v>2301</v>
      </c>
      <c r="E181" s="1" t="s">
        <v>2305</v>
      </c>
      <c r="F181" s="1">
        <v>420</v>
      </c>
      <c r="G181" s="7">
        <v>250</v>
      </c>
      <c r="H181" s="3">
        <v>45658</v>
      </c>
    </row>
    <row r="182" spans="1:8" ht="15" customHeight="1">
      <c r="A182" s="1" t="s">
        <v>2449</v>
      </c>
      <c r="B182" s="1" t="s">
        <v>2504</v>
      </c>
      <c r="D182" s="1" t="s">
        <v>2301</v>
      </c>
      <c r="E182" s="1" t="s">
        <v>2305</v>
      </c>
      <c r="F182" s="1">
        <v>440</v>
      </c>
      <c r="G182" s="7">
        <v>250</v>
      </c>
      <c r="H182" s="3">
        <v>45658</v>
      </c>
    </row>
    <row r="183" spans="1:8" ht="15" customHeight="1">
      <c r="A183" s="1" t="s">
        <v>2449</v>
      </c>
      <c r="B183" s="1" t="s">
        <v>2505</v>
      </c>
      <c r="D183" s="1" t="s">
        <v>2301</v>
      </c>
      <c r="E183" s="1" t="s">
        <v>2376</v>
      </c>
      <c r="F183" s="1">
        <v>769</v>
      </c>
      <c r="G183" s="7">
        <v>250</v>
      </c>
      <c r="H183" s="3">
        <v>45658</v>
      </c>
    </row>
    <row r="184" spans="1:8" ht="15" customHeight="1">
      <c r="A184" s="1" t="s">
        <v>2449</v>
      </c>
      <c r="B184" s="1" t="s">
        <v>2506</v>
      </c>
      <c r="D184" s="1" t="s">
        <v>2301</v>
      </c>
      <c r="E184" s="1" t="s">
        <v>2305</v>
      </c>
      <c r="F184" s="1">
        <v>310</v>
      </c>
      <c r="G184" s="7">
        <v>250</v>
      </c>
      <c r="H184" s="3">
        <v>45658</v>
      </c>
    </row>
    <row r="185" spans="1:8" ht="15" customHeight="1">
      <c r="A185" s="1" t="s">
        <v>2449</v>
      </c>
      <c r="B185" s="1" t="s">
        <v>2507</v>
      </c>
      <c r="D185" s="1" t="s">
        <v>2301</v>
      </c>
      <c r="E185" s="1" t="s">
        <v>2376</v>
      </c>
      <c r="F185" s="1">
        <v>520</v>
      </c>
      <c r="G185" s="7">
        <v>250</v>
      </c>
      <c r="H185" s="3">
        <v>45658</v>
      </c>
    </row>
    <row r="186" spans="1:8" ht="15" customHeight="1">
      <c r="A186" s="1" t="s">
        <v>2508</v>
      </c>
      <c r="B186" s="1" t="s">
        <v>2509</v>
      </c>
      <c r="C186" s="1" t="s">
        <v>2510</v>
      </c>
      <c r="D186" s="1" t="s">
        <v>2301</v>
      </c>
      <c r="E186" s="1" t="s">
        <v>2305</v>
      </c>
      <c r="F186" s="1">
        <v>376</v>
      </c>
      <c r="G186" s="7">
        <v>250</v>
      </c>
      <c r="H186" s="3">
        <v>45658</v>
      </c>
    </row>
    <row r="187" spans="1:8" ht="15" customHeight="1">
      <c r="A187" s="1" t="s">
        <v>2508</v>
      </c>
      <c r="B187" s="1" t="s">
        <v>2511</v>
      </c>
      <c r="D187" s="1" t="s">
        <v>2301</v>
      </c>
      <c r="E187" s="1" t="s">
        <v>2305</v>
      </c>
      <c r="F187" s="1">
        <v>415</v>
      </c>
      <c r="G187" s="7">
        <v>250</v>
      </c>
      <c r="H187" s="3">
        <v>45658</v>
      </c>
    </row>
    <row r="188" spans="1:8" ht="15" customHeight="1">
      <c r="A188" s="1" t="s">
        <v>2508</v>
      </c>
      <c r="B188" s="1" t="s">
        <v>2512</v>
      </c>
      <c r="C188" s="1" t="s">
        <v>2513</v>
      </c>
      <c r="D188" s="1" t="s">
        <v>2301</v>
      </c>
      <c r="E188" s="1" t="s">
        <v>2305</v>
      </c>
      <c r="F188" s="1">
        <v>775</v>
      </c>
      <c r="G188" s="7">
        <v>250</v>
      </c>
      <c r="H188" s="3">
        <v>45658</v>
      </c>
    </row>
    <row r="189" spans="1:8" ht="15" customHeight="1">
      <c r="A189" s="1" t="s">
        <v>2508</v>
      </c>
      <c r="B189" s="1" t="s">
        <v>2514</v>
      </c>
      <c r="C189" s="1" t="s">
        <v>2515</v>
      </c>
      <c r="D189" s="1" t="s">
        <v>2301</v>
      </c>
      <c r="E189" s="1" t="s">
        <v>2305</v>
      </c>
      <c r="F189" s="1">
        <v>1352</v>
      </c>
      <c r="G189" s="7">
        <v>250</v>
      </c>
      <c r="H189" s="3">
        <v>45658</v>
      </c>
    </row>
    <row r="190" spans="1:8" ht="15" customHeight="1">
      <c r="A190" s="1" t="s">
        <v>2508</v>
      </c>
      <c r="B190" s="1" t="s">
        <v>2516</v>
      </c>
      <c r="C190" s="1" t="s">
        <v>2517</v>
      </c>
      <c r="D190" s="1" t="s">
        <v>2301</v>
      </c>
      <c r="E190" s="1" t="s">
        <v>2376</v>
      </c>
      <c r="F190" s="1">
        <v>1575</v>
      </c>
      <c r="G190" s="7">
        <v>250</v>
      </c>
      <c r="H190" s="3">
        <v>45658</v>
      </c>
    </row>
    <row r="191" spans="1:8" ht="15" customHeight="1">
      <c r="A191" s="1" t="s">
        <v>2508</v>
      </c>
      <c r="B191" s="1" t="s">
        <v>2518</v>
      </c>
      <c r="C191" s="1" t="s">
        <v>2519</v>
      </c>
      <c r="D191" s="1" t="s">
        <v>2301</v>
      </c>
      <c r="E191" s="1" t="s">
        <v>2305</v>
      </c>
      <c r="F191" s="1">
        <v>1702</v>
      </c>
      <c r="G191" s="7">
        <v>250</v>
      </c>
      <c r="H191" s="3">
        <v>45658</v>
      </c>
    </row>
    <row r="192" spans="1:8" ht="15" customHeight="1">
      <c r="A192" s="1" t="s">
        <v>2508</v>
      </c>
      <c r="B192" s="1" t="s">
        <v>2520</v>
      </c>
      <c r="C192" s="1" t="s">
        <v>2521</v>
      </c>
      <c r="D192" s="1" t="s">
        <v>2301</v>
      </c>
      <c r="E192" s="1" t="s">
        <v>2376</v>
      </c>
      <c r="F192" s="1">
        <v>1861</v>
      </c>
      <c r="G192" s="7">
        <v>250</v>
      </c>
      <c r="H192" s="3">
        <v>45658</v>
      </c>
    </row>
    <row r="193" spans="1:8" ht="15" customHeight="1">
      <c r="A193" s="1" t="s">
        <v>2508</v>
      </c>
      <c r="B193" s="1" t="s">
        <v>2522</v>
      </c>
      <c r="C193" s="1" t="s">
        <v>2523</v>
      </c>
      <c r="D193" s="1" t="s">
        <v>2301</v>
      </c>
      <c r="E193" s="1" t="s">
        <v>2298</v>
      </c>
      <c r="F193" s="1">
        <v>82</v>
      </c>
      <c r="G193" s="7">
        <v>250</v>
      </c>
      <c r="H193" s="3">
        <v>45658</v>
      </c>
    </row>
    <row r="194" spans="1:8" ht="15" customHeight="1">
      <c r="A194" s="1" t="s">
        <v>2508</v>
      </c>
      <c r="B194" s="1" t="s">
        <v>2524</v>
      </c>
      <c r="C194" s="1" t="s">
        <v>2525</v>
      </c>
      <c r="D194" s="1" t="s">
        <v>2301</v>
      </c>
      <c r="E194" s="1" t="s">
        <v>2298</v>
      </c>
      <c r="F194" s="1">
        <v>72</v>
      </c>
      <c r="G194" s="7">
        <v>250</v>
      </c>
      <c r="H194" s="3">
        <v>45658</v>
      </c>
    </row>
    <row r="195" spans="1:8" ht="15" customHeight="1">
      <c r="A195" s="1" t="s">
        <v>2508</v>
      </c>
      <c r="B195" s="1" t="s">
        <v>2526</v>
      </c>
      <c r="C195" s="1" t="s">
        <v>2527</v>
      </c>
      <c r="D195" s="1" t="s">
        <v>2297</v>
      </c>
      <c r="E195" s="1" t="s">
        <v>2298</v>
      </c>
      <c r="F195" s="1">
        <v>58</v>
      </c>
      <c r="G195" s="7">
        <v>250</v>
      </c>
      <c r="H195" s="3">
        <v>45658</v>
      </c>
    </row>
    <row r="196" spans="1:8" ht="15" customHeight="1">
      <c r="A196" s="1" t="s">
        <v>2508</v>
      </c>
      <c r="B196" s="1" t="s">
        <v>2528</v>
      </c>
      <c r="D196" s="1" t="s">
        <v>2301</v>
      </c>
      <c r="E196" s="1" t="s">
        <v>2305</v>
      </c>
      <c r="F196" s="1">
        <v>323</v>
      </c>
      <c r="G196" s="7">
        <v>250</v>
      </c>
      <c r="H196" s="3">
        <v>45658</v>
      </c>
    </row>
    <row r="197" spans="1:8" ht="15" customHeight="1">
      <c r="A197" s="1" t="s">
        <v>2508</v>
      </c>
      <c r="B197" s="1" t="s">
        <v>2529</v>
      </c>
      <c r="D197" s="1" t="s">
        <v>2301</v>
      </c>
      <c r="E197" s="1" t="s">
        <v>2305</v>
      </c>
      <c r="F197" s="1">
        <v>266</v>
      </c>
      <c r="G197" s="7">
        <v>250</v>
      </c>
      <c r="H197" s="3">
        <v>45658</v>
      </c>
    </row>
    <row r="198" spans="1:8" ht="15" customHeight="1">
      <c r="A198" s="1" t="s">
        <v>2530</v>
      </c>
      <c r="B198" s="1" t="s">
        <v>2531</v>
      </c>
      <c r="D198" s="1" t="s">
        <v>2297</v>
      </c>
      <c r="E198" s="1" t="s">
        <v>2305</v>
      </c>
      <c r="F198" s="1">
        <v>507</v>
      </c>
      <c r="G198" s="7">
        <v>250</v>
      </c>
      <c r="H198" s="3">
        <v>45658</v>
      </c>
    </row>
    <row r="199" spans="1:8" ht="15" customHeight="1">
      <c r="A199" s="1" t="s">
        <v>2530</v>
      </c>
      <c r="B199" s="1" t="s">
        <v>2532</v>
      </c>
      <c r="D199" s="1" t="s">
        <v>2301</v>
      </c>
      <c r="E199" s="1" t="s">
        <v>2305</v>
      </c>
      <c r="F199" s="1">
        <v>410</v>
      </c>
      <c r="G199" s="7">
        <v>250</v>
      </c>
      <c r="H199" s="3">
        <v>45658</v>
      </c>
    </row>
    <row r="200" spans="1:8" ht="15" customHeight="1">
      <c r="A200" s="1" t="s">
        <v>2530</v>
      </c>
      <c r="B200" s="1" t="s">
        <v>2533</v>
      </c>
      <c r="D200" s="1" t="s">
        <v>2301</v>
      </c>
      <c r="E200" s="1" t="s">
        <v>2305</v>
      </c>
      <c r="F200" s="1">
        <v>627</v>
      </c>
      <c r="G200" s="7">
        <v>250</v>
      </c>
      <c r="H200" s="3">
        <v>45658</v>
      </c>
    </row>
    <row r="201" spans="1:8" ht="15" customHeight="1">
      <c r="A201" s="1" t="s">
        <v>2530</v>
      </c>
      <c r="B201" s="1" t="s">
        <v>2534</v>
      </c>
      <c r="D201" s="1" t="s">
        <v>2301</v>
      </c>
      <c r="E201" s="1" t="s">
        <v>2298</v>
      </c>
      <c r="F201" s="1">
        <v>114</v>
      </c>
      <c r="G201" s="7">
        <v>250</v>
      </c>
      <c r="H201" s="3">
        <v>45658</v>
      </c>
    </row>
    <row r="202" spans="1:8" ht="15" customHeight="1">
      <c r="A202" s="1" t="s">
        <v>2530</v>
      </c>
      <c r="B202" s="1" t="s">
        <v>2535</v>
      </c>
      <c r="D202" s="1" t="s">
        <v>2301</v>
      </c>
      <c r="E202" s="1" t="s">
        <v>2298</v>
      </c>
      <c r="F202" s="1">
        <v>131</v>
      </c>
      <c r="G202" s="7">
        <v>250</v>
      </c>
      <c r="H202" s="3">
        <v>45658</v>
      </c>
    </row>
    <row r="203" spans="1:8" ht="15" customHeight="1">
      <c r="A203" s="1" t="s">
        <v>2530</v>
      </c>
      <c r="B203" s="1" t="s">
        <v>2536</v>
      </c>
      <c r="D203" s="1" t="s">
        <v>2301</v>
      </c>
      <c r="E203" s="1" t="s">
        <v>2298</v>
      </c>
      <c r="F203" s="1">
        <v>176</v>
      </c>
      <c r="G203" s="7">
        <v>250</v>
      </c>
      <c r="H203" s="3">
        <v>45658</v>
      </c>
    </row>
    <row r="204" spans="1:8" ht="15" customHeight="1">
      <c r="A204" s="1" t="s">
        <v>2530</v>
      </c>
      <c r="B204" s="1" t="s">
        <v>2537</v>
      </c>
      <c r="D204" s="1" t="s">
        <v>2301</v>
      </c>
      <c r="E204" s="1" t="s">
        <v>2298</v>
      </c>
      <c r="F204" s="1">
        <v>292</v>
      </c>
      <c r="G204" s="7">
        <v>250</v>
      </c>
      <c r="H204" s="3">
        <v>45658</v>
      </c>
    </row>
    <row r="205" spans="1:8" ht="15" customHeight="1">
      <c r="A205" s="1" t="s">
        <v>2530</v>
      </c>
      <c r="B205" s="1" t="s">
        <v>2538</v>
      </c>
      <c r="D205" s="1" t="s">
        <v>2301</v>
      </c>
      <c r="E205" s="1" t="s">
        <v>2305</v>
      </c>
      <c r="F205" s="1">
        <v>430</v>
      </c>
      <c r="G205" s="7">
        <v>250</v>
      </c>
      <c r="H205" s="3">
        <v>45658</v>
      </c>
    </row>
    <row r="206" spans="1:8" ht="15" customHeight="1">
      <c r="A206" s="1" t="s">
        <v>2539</v>
      </c>
      <c r="B206" s="1" t="s">
        <v>2540</v>
      </c>
      <c r="D206" s="1" t="s">
        <v>2301</v>
      </c>
      <c r="E206" s="1" t="s">
        <v>2305</v>
      </c>
      <c r="F206" s="1">
        <v>230</v>
      </c>
      <c r="G206" s="7">
        <v>250</v>
      </c>
      <c r="H206" s="3">
        <v>45658</v>
      </c>
    </row>
    <row r="207" spans="1:8" ht="15" customHeight="1">
      <c r="A207" s="1" t="s">
        <v>2539</v>
      </c>
      <c r="B207" s="1" t="s">
        <v>2541</v>
      </c>
      <c r="D207" s="1" t="s">
        <v>2301</v>
      </c>
      <c r="E207" s="1" t="s">
        <v>2305</v>
      </c>
      <c r="F207" s="1">
        <v>400</v>
      </c>
      <c r="G207" s="7">
        <v>250</v>
      </c>
      <c r="H207" s="3">
        <v>45658</v>
      </c>
    </row>
    <row r="208" spans="1:8" ht="15" customHeight="1">
      <c r="A208" s="1" t="s">
        <v>2539</v>
      </c>
      <c r="B208" s="1" t="s">
        <v>2542</v>
      </c>
      <c r="D208" s="1" t="s">
        <v>2301</v>
      </c>
      <c r="E208" s="1" t="s">
        <v>2305</v>
      </c>
      <c r="F208" s="1">
        <v>230</v>
      </c>
      <c r="G208" s="7">
        <v>250</v>
      </c>
      <c r="H208" s="3">
        <v>45658</v>
      </c>
    </row>
    <row r="209" spans="1:8" ht="15" customHeight="1">
      <c r="A209" s="1" t="s">
        <v>2539</v>
      </c>
      <c r="B209" s="1" t="s">
        <v>2543</v>
      </c>
      <c r="D209" s="1" t="s">
        <v>2301</v>
      </c>
      <c r="E209" s="1" t="s">
        <v>2305</v>
      </c>
      <c r="F209" s="1">
        <v>350</v>
      </c>
      <c r="G209" s="7">
        <v>250</v>
      </c>
      <c r="H209" s="3">
        <v>45658</v>
      </c>
    </row>
    <row r="210" spans="1:8" ht="15" customHeight="1">
      <c r="A210" s="1" t="s">
        <v>2539</v>
      </c>
      <c r="B210" s="1" t="s">
        <v>2544</v>
      </c>
      <c r="D210" s="1" t="s">
        <v>2301</v>
      </c>
      <c r="E210" s="1" t="s">
        <v>2305</v>
      </c>
      <c r="F210" s="1">
        <v>350</v>
      </c>
      <c r="G210" s="7">
        <v>250</v>
      </c>
      <c r="H210" s="3">
        <v>45658</v>
      </c>
    </row>
    <row r="211" spans="1:8" ht="15" customHeight="1">
      <c r="A211" s="1" t="s">
        <v>2539</v>
      </c>
      <c r="B211" s="1" t="s">
        <v>2545</v>
      </c>
      <c r="D211" s="1" t="s">
        <v>2301</v>
      </c>
      <c r="E211" s="1" t="s">
        <v>2305</v>
      </c>
      <c r="F211" s="1">
        <v>360</v>
      </c>
      <c r="G211" s="7">
        <v>250</v>
      </c>
      <c r="H211" s="3">
        <v>45658</v>
      </c>
    </row>
    <row r="212" spans="1:8" ht="15" customHeight="1">
      <c r="A212" s="1" t="s">
        <v>2539</v>
      </c>
      <c r="B212" s="1" t="s">
        <v>2546</v>
      </c>
      <c r="D212" s="1" t="s">
        <v>2301</v>
      </c>
      <c r="E212" s="1" t="s">
        <v>2305</v>
      </c>
      <c r="F212" s="1">
        <v>360</v>
      </c>
      <c r="G212" s="7">
        <v>250</v>
      </c>
      <c r="H212" s="3">
        <v>45658</v>
      </c>
    </row>
    <row r="213" spans="1:8" ht="15" customHeight="1">
      <c r="A213" s="1" t="s">
        <v>2539</v>
      </c>
      <c r="B213" s="1" t="s">
        <v>2547</v>
      </c>
      <c r="D213" s="1" t="s">
        <v>2301</v>
      </c>
      <c r="E213" s="1" t="s">
        <v>2305</v>
      </c>
      <c r="F213" s="1">
        <v>425</v>
      </c>
      <c r="G213" s="7">
        <v>250</v>
      </c>
      <c r="H213" s="3">
        <v>45658</v>
      </c>
    </row>
    <row r="214" spans="1:8" ht="15" customHeight="1">
      <c r="A214" s="1" t="s">
        <v>2539</v>
      </c>
      <c r="B214" s="1" t="s">
        <v>2548</v>
      </c>
      <c r="D214" s="1" t="s">
        <v>2301</v>
      </c>
      <c r="E214" s="1" t="s">
        <v>2305</v>
      </c>
      <c r="F214" s="1">
        <v>580</v>
      </c>
      <c r="G214" s="7">
        <v>250</v>
      </c>
      <c r="H214" s="3">
        <v>45658</v>
      </c>
    </row>
    <row r="215" spans="1:8" ht="15" customHeight="1">
      <c r="A215" s="1" t="s">
        <v>2539</v>
      </c>
      <c r="B215" s="1" t="s">
        <v>2549</v>
      </c>
      <c r="D215" s="1" t="s">
        <v>2301</v>
      </c>
      <c r="E215" s="1" t="s">
        <v>2376</v>
      </c>
      <c r="F215" s="1">
        <v>1490</v>
      </c>
      <c r="G215" s="7">
        <v>250</v>
      </c>
      <c r="H215" s="3">
        <v>45658</v>
      </c>
    </row>
    <row r="216" spans="1:8" ht="15" customHeight="1">
      <c r="A216" s="1" t="s">
        <v>2539</v>
      </c>
      <c r="B216" s="1" t="s">
        <v>2550</v>
      </c>
      <c r="D216" s="1" t="s">
        <v>2301</v>
      </c>
      <c r="E216" s="1" t="s">
        <v>2376</v>
      </c>
      <c r="F216" s="1">
        <v>1477</v>
      </c>
      <c r="G216" s="7">
        <v>250</v>
      </c>
      <c r="H216" s="3">
        <v>45658</v>
      </c>
    </row>
    <row r="217" spans="1:8" ht="15" customHeight="1">
      <c r="A217" s="1" t="s">
        <v>2551</v>
      </c>
      <c r="B217" s="1" t="s">
        <v>2552</v>
      </c>
      <c r="D217" s="1" t="s">
        <v>2301</v>
      </c>
      <c r="E217" s="1" t="s">
        <v>2298</v>
      </c>
      <c r="F217" s="1">
        <v>100</v>
      </c>
      <c r="G217" s="7">
        <v>250</v>
      </c>
      <c r="H217" s="3">
        <v>45658</v>
      </c>
    </row>
    <row r="218" spans="1:8" ht="15" customHeight="1">
      <c r="A218" s="1" t="s">
        <v>2551</v>
      </c>
      <c r="B218" s="1" t="s">
        <v>2553</v>
      </c>
      <c r="D218" s="1" t="s">
        <v>2301</v>
      </c>
      <c r="E218" s="1" t="s">
        <v>2305</v>
      </c>
      <c r="F218" s="1">
        <v>280</v>
      </c>
      <c r="G218" s="7">
        <v>250</v>
      </c>
      <c r="H218" s="3">
        <v>45658</v>
      </c>
    </row>
    <row r="219" spans="1:8" ht="15" customHeight="1">
      <c r="A219" s="1" t="s">
        <v>2551</v>
      </c>
      <c r="B219" s="1" t="s">
        <v>2554</v>
      </c>
      <c r="D219" s="1" t="s">
        <v>2301</v>
      </c>
      <c r="E219" s="1" t="s">
        <v>2305</v>
      </c>
      <c r="F219" s="1">
        <v>385</v>
      </c>
      <c r="G219" s="7">
        <v>250</v>
      </c>
      <c r="H219" s="3">
        <v>45658</v>
      </c>
    </row>
    <row r="220" spans="1:8" ht="15" customHeight="1">
      <c r="A220" s="1" t="s">
        <v>2555</v>
      </c>
      <c r="B220" s="1" t="s">
        <v>2556</v>
      </c>
      <c r="D220" s="1" t="s">
        <v>2301</v>
      </c>
      <c r="E220" s="1" t="s">
        <v>2305</v>
      </c>
      <c r="F220" s="1">
        <v>230</v>
      </c>
      <c r="G220" s="7">
        <v>250</v>
      </c>
      <c r="H220" s="3">
        <v>45658</v>
      </c>
    </row>
    <row r="221" spans="1:8" ht="15" customHeight="1">
      <c r="A221" s="1" t="s">
        <v>2555</v>
      </c>
      <c r="B221" s="1" t="s">
        <v>2557</v>
      </c>
      <c r="D221" s="1" t="s">
        <v>2301</v>
      </c>
      <c r="E221" s="1" t="s">
        <v>2305</v>
      </c>
      <c r="F221" s="1">
        <v>230</v>
      </c>
      <c r="G221" s="7">
        <v>250</v>
      </c>
      <c r="H221" s="3">
        <v>45658</v>
      </c>
    </row>
    <row r="222" spans="1:8" ht="15" customHeight="1">
      <c r="A222" s="1" t="s">
        <v>2555</v>
      </c>
      <c r="B222" s="1" t="s">
        <v>2558</v>
      </c>
      <c r="D222" s="1" t="s">
        <v>2301</v>
      </c>
      <c r="E222" s="1" t="s">
        <v>2305</v>
      </c>
      <c r="F222" s="1">
        <v>375</v>
      </c>
      <c r="G222" s="7">
        <v>250</v>
      </c>
      <c r="H222" s="3">
        <v>45658</v>
      </c>
    </row>
    <row r="223" spans="1:8" ht="15" customHeight="1">
      <c r="A223" s="1" t="s">
        <v>2555</v>
      </c>
      <c r="B223" s="1" t="s">
        <v>2559</v>
      </c>
      <c r="D223" s="1" t="s">
        <v>2301</v>
      </c>
      <c r="E223" s="1" t="s">
        <v>2305</v>
      </c>
      <c r="F223" s="1">
        <v>375</v>
      </c>
      <c r="G223" s="7">
        <v>250</v>
      </c>
      <c r="H223" s="3">
        <v>45658</v>
      </c>
    </row>
    <row r="224" spans="1:8" ht="15" customHeight="1">
      <c r="A224" s="1" t="s">
        <v>2555</v>
      </c>
      <c r="B224" s="1" t="s">
        <v>2560</v>
      </c>
      <c r="D224" s="1" t="s">
        <v>2301</v>
      </c>
      <c r="E224" s="1" t="s">
        <v>2305</v>
      </c>
      <c r="F224" s="1">
        <v>358</v>
      </c>
      <c r="G224" s="7">
        <v>250</v>
      </c>
      <c r="H224" s="3">
        <v>45658</v>
      </c>
    </row>
    <row r="225" spans="1:8" ht="15" customHeight="1">
      <c r="A225" s="1" t="s">
        <v>2555</v>
      </c>
      <c r="B225" s="1" t="s">
        <v>2561</v>
      </c>
      <c r="D225" s="1" t="s">
        <v>2301</v>
      </c>
      <c r="E225" s="1" t="s">
        <v>2305</v>
      </c>
      <c r="F225" s="1">
        <v>358</v>
      </c>
      <c r="G225" s="7">
        <v>250</v>
      </c>
      <c r="H225" s="3">
        <v>45658</v>
      </c>
    </row>
    <row r="226" spans="1:8" ht="15" customHeight="1">
      <c r="A226" s="1" t="s">
        <v>2555</v>
      </c>
      <c r="B226" s="1" t="s">
        <v>2562</v>
      </c>
      <c r="D226" s="1" t="s">
        <v>2301</v>
      </c>
      <c r="E226" s="1" t="s">
        <v>2305</v>
      </c>
      <c r="F226" s="1">
        <v>358</v>
      </c>
      <c r="G226" s="7">
        <v>250</v>
      </c>
      <c r="H226" s="3">
        <v>45658</v>
      </c>
    </row>
    <row r="227" spans="1:8" ht="15" customHeight="1">
      <c r="A227" s="1" t="s">
        <v>2555</v>
      </c>
      <c r="B227" s="1" t="s">
        <v>2563</v>
      </c>
      <c r="D227" s="1" t="s">
        <v>2301</v>
      </c>
      <c r="E227" s="1" t="s">
        <v>2305</v>
      </c>
      <c r="F227" s="1">
        <v>358</v>
      </c>
      <c r="G227" s="7">
        <v>250</v>
      </c>
      <c r="H227" s="3">
        <v>45658</v>
      </c>
    </row>
    <row r="228" spans="1:8" ht="15" customHeight="1">
      <c r="A228" s="1" t="s">
        <v>2555</v>
      </c>
      <c r="B228" s="1" t="s">
        <v>2564</v>
      </c>
      <c r="D228" s="1" t="s">
        <v>2301</v>
      </c>
      <c r="E228" s="1" t="s">
        <v>2305</v>
      </c>
      <c r="F228" s="1">
        <v>400</v>
      </c>
      <c r="G228" s="7">
        <v>250</v>
      </c>
      <c r="H228" s="3">
        <v>45658</v>
      </c>
    </row>
    <row r="229" spans="1:8" ht="15" customHeight="1">
      <c r="A229" s="1" t="s">
        <v>2555</v>
      </c>
      <c r="B229" s="1" t="s">
        <v>2565</v>
      </c>
      <c r="D229" s="1" t="s">
        <v>2301</v>
      </c>
      <c r="E229" s="1" t="s">
        <v>2305</v>
      </c>
      <c r="F229" s="1">
        <v>400</v>
      </c>
      <c r="G229" s="7">
        <v>250</v>
      </c>
      <c r="H229" s="3">
        <v>45658</v>
      </c>
    </row>
    <row r="230" spans="1:8" ht="15" customHeight="1">
      <c r="A230" s="1" t="s">
        <v>2555</v>
      </c>
      <c r="B230" s="1" t="s">
        <v>2566</v>
      </c>
      <c r="D230" s="1" t="s">
        <v>2301</v>
      </c>
      <c r="E230" s="1" t="s">
        <v>2305</v>
      </c>
      <c r="F230" s="1">
        <v>400</v>
      </c>
      <c r="G230" s="7">
        <v>250</v>
      </c>
      <c r="H230" s="3">
        <v>45658</v>
      </c>
    </row>
    <row r="231" spans="1:8" ht="15" customHeight="1">
      <c r="A231" s="1" t="s">
        <v>2555</v>
      </c>
      <c r="B231" s="1" t="s">
        <v>2567</v>
      </c>
      <c r="D231" s="1" t="s">
        <v>2301</v>
      </c>
      <c r="E231" s="1" t="s">
        <v>2305</v>
      </c>
      <c r="F231" s="1">
        <v>450</v>
      </c>
      <c r="G231" s="7">
        <v>250</v>
      </c>
      <c r="H231" s="3">
        <v>45658</v>
      </c>
    </row>
    <row r="232" spans="1:8" ht="15" customHeight="1">
      <c r="A232" s="1" t="s">
        <v>2555</v>
      </c>
      <c r="B232" s="1" t="s">
        <v>2568</v>
      </c>
      <c r="D232" s="1" t="s">
        <v>2301</v>
      </c>
      <c r="E232" s="1" t="s">
        <v>2305</v>
      </c>
      <c r="F232" s="1">
        <v>450</v>
      </c>
      <c r="G232" s="7">
        <v>250</v>
      </c>
      <c r="H232" s="3">
        <v>45658</v>
      </c>
    </row>
    <row r="233" spans="1:8" ht="15" customHeight="1">
      <c r="A233" s="1" t="s">
        <v>2555</v>
      </c>
      <c r="B233" s="1" t="s">
        <v>2569</v>
      </c>
      <c r="D233" s="1" t="s">
        <v>2301</v>
      </c>
      <c r="E233" s="1" t="s">
        <v>2305</v>
      </c>
      <c r="F233" s="1">
        <v>540</v>
      </c>
      <c r="G233" s="7">
        <v>250</v>
      </c>
      <c r="H233" s="3">
        <v>45658</v>
      </c>
    </row>
    <row r="234" spans="1:8" ht="15" customHeight="1">
      <c r="A234" s="1" t="s">
        <v>2555</v>
      </c>
      <c r="B234" s="1" t="s">
        <v>2570</v>
      </c>
      <c r="D234" s="1" t="s">
        <v>2301</v>
      </c>
      <c r="E234" s="1" t="s">
        <v>2376</v>
      </c>
      <c r="F234" s="1">
        <v>580</v>
      </c>
      <c r="G234" s="7">
        <v>250</v>
      </c>
      <c r="H234" s="3">
        <v>45658</v>
      </c>
    </row>
    <row r="235" spans="1:8" ht="15" customHeight="1">
      <c r="A235" s="1" t="s">
        <v>2555</v>
      </c>
      <c r="B235" s="1" t="s">
        <v>2571</v>
      </c>
      <c r="D235" s="1" t="s">
        <v>2301</v>
      </c>
      <c r="E235" s="1" t="s">
        <v>2305</v>
      </c>
      <c r="F235" s="1">
        <v>695</v>
      </c>
      <c r="G235" s="7">
        <v>250</v>
      </c>
      <c r="H235" s="3">
        <v>45658</v>
      </c>
    </row>
    <row r="236" spans="1:8" ht="15" customHeight="1">
      <c r="A236" s="1" t="s">
        <v>2555</v>
      </c>
      <c r="B236" s="1" t="s">
        <v>2572</v>
      </c>
      <c r="D236" s="1" t="s">
        <v>2301</v>
      </c>
      <c r="E236" s="1" t="s">
        <v>2376</v>
      </c>
      <c r="F236" s="1">
        <v>690</v>
      </c>
      <c r="G236" s="7">
        <v>250</v>
      </c>
      <c r="H236" s="3">
        <v>45658</v>
      </c>
    </row>
    <row r="237" spans="1:8" ht="15" customHeight="1">
      <c r="A237" s="1" t="s">
        <v>2555</v>
      </c>
      <c r="B237" s="1" t="s">
        <v>2573</v>
      </c>
      <c r="D237" s="1" t="s">
        <v>2301</v>
      </c>
      <c r="E237" s="1" t="s">
        <v>2376</v>
      </c>
      <c r="F237" s="1">
        <v>1523</v>
      </c>
      <c r="G237" s="7">
        <v>250</v>
      </c>
      <c r="H237" s="3">
        <v>45658</v>
      </c>
    </row>
    <row r="238" spans="1:8" ht="15" customHeight="1">
      <c r="A238" s="1" t="s">
        <v>2555</v>
      </c>
      <c r="B238" s="1" t="s">
        <v>2574</v>
      </c>
      <c r="D238" s="1" t="s">
        <v>2301</v>
      </c>
      <c r="E238" s="1" t="s">
        <v>2376</v>
      </c>
      <c r="F238" s="1">
        <v>1643</v>
      </c>
      <c r="G238" s="7">
        <v>250</v>
      </c>
      <c r="H238" s="3">
        <v>45658</v>
      </c>
    </row>
    <row r="239" spans="1:8" ht="15" customHeight="1">
      <c r="A239" s="1" t="s">
        <v>2555</v>
      </c>
      <c r="B239" s="1" t="s">
        <v>2575</v>
      </c>
      <c r="D239" s="1" t="s">
        <v>2301</v>
      </c>
      <c r="E239" s="1" t="s">
        <v>2376</v>
      </c>
      <c r="F239" s="1">
        <v>1643</v>
      </c>
      <c r="G239" s="7">
        <v>250</v>
      </c>
      <c r="H239" s="3">
        <v>45658</v>
      </c>
    </row>
    <row r="240" spans="1:8" ht="15" customHeight="1">
      <c r="A240" s="1" t="s">
        <v>2555</v>
      </c>
      <c r="B240" s="1" t="s">
        <v>2576</v>
      </c>
      <c r="D240" s="1" t="s">
        <v>2301</v>
      </c>
      <c r="E240" s="1" t="s">
        <v>2305</v>
      </c>
      <c r="F240" s="1">
        <v>386</v>
      </c>
      <c r="G240" s="7">
        <v>250</v>
      </c>
      <c r="H240" s="3">
        <v>45658</v>
      </c>
    </row>
    <row r="241" spans="1:8" ht="15" customHeight="1">
      <c r="A241" s="1" t="s">
        <v>2555</v>
      </c>
      <c r="B241" s="1" t="s">
        <v>2577</v>
      </c>
      <c r="D241" s="1" t="s">
        <v>2301</v>
      </c>
      <c r="E241" s="1" t="s">
        <v>2305</v>
      </c>
      <c r="F241" s="1">
        <v>386</v>
      </c>
      <c r="G241" s="7">
        <v>250</v>
      </c>
      <c r="H241" s="3">
        <v>45658</v>
      </c>
    </row>
    <row r="242" spans="1:8" ht="15" customHeight="1">
      <c r="A242" s="1" t="s">
        <v>2555</v>
      </c>
      <c r="B242" s="1" t="s">
        <v>2578</v>
      </c>
      <c r="D242" s="1" t="s">
        <v>2301</v>
      </c>
      <c r="E242" s="1" t="s">
        <v>2305</v>
      </c>
      <c r="F242" s="1">
        <v>410</v>
      </c>
      <c r="G242" s="7">
        <v>250</v>
      </c>
      <c r="H242" s="3">
        <v>45658</v>
      </c>
    </row>
    <row r="243" spans="1:8" ht="15" customHeight="1">
      <c r="A243" s="1" t="s">
        <v>2555</v>
      </c>
      <c r="B243" s="1" t="s">
        <v>2579</v>
      </c>
      <c r="D243" s="1" t="s">
        <v>2301</v>
      </c>
      <c r="E243" s="1" t="s">
        <v>2305</v>
      </c>
      <c r="F243" s="1">
        <v>230</v>
      </c>
      <c r="G243" s="7">
        <v>250</v>
      </c>
      <c r="H243" s="3">
        <v>45658</v>
      </c>
    </row>
    <row r="244" spans="1:8" ht="15" customHeight="1">
      <c r="A244" s="1" t="s">
        <v>2555</v>
      </c>
      <c r="B244" s="1" t="s">
        <v>2580</v>
      </c>
      <c r="D244" s="1" t="s">
        <v>2301</v>
      </c>
      <c r="E244" s="1" t="s">
        <v>2305</v>
      </c>
      <c r="F244" s="1">
        <v>230</v>
      </c>
      <c r="G244" s="7">
        <v>250</v>
      </c>
      <c r="H244" s="3">
        <v>45658</v>
      </c>
    </row>
    <row r="245" spans="1:8" ht="15" customHeight="1">
      <c r="A245" s="1" t="s">
        <v>2555</v>
      </c>
      <c r="B245" s="1" t="s">
        <v>2581</v>
      </c>
      <c r="D245" s="1" t="s">
        <v>2301</v>
      </c>
      <c r="E245" s="1" t="s">
        <v>2305</v>
      </c>
      <c r="F245" s="1">
        <v>230</v>
      </c>
      <c r="G245" s="7">
        <v>250</v>
      </c>
      <c r="H245" s="3">
        <v>45658</v>
      </c>
    </row>
    <row r="246" spans="1:8" ht="15" customHeight="1">
      <c r="A246" s="1" t="s">
        <v>2555</v>
      </c>
      <c r="B246" s="1" t="s">
        <v>2582</v>
      </c>
      <c r="D246" s="1" t="s">
        <v>2301</v>
      </c>
      <c r="E246" s="1" t="s">
        <v>2305</v>
      </c>
      <c r="F246" s="1">
        <v>375</v>
      </c>
      <c r="G246" s="7">
        <v>250</v>
      </c>
      <c r="H246" s="3">
        <v>45658</v>
      </c>
    </row>
    <row r="247" spans="1:8" ht="15" customHeight="1">
      <c r="A247" s="1" t="s">
        <v>2555</v>
      </c>
      <c r="B247" s="1" t="s">
        <v>2583</v>
      </c>
      <c r="D247" s="1" t="s">
        <v>2301</v>
      </c>
      <c r="E247" s="1" t="s">
        <v>2305</v>
      </c>
      <c r="F247" s="1">
        <v>375</v>
      </c>
      <c r="G247" s="7">
        <v>250</v>
      </c>
      <c r="H247" s="3">
        <v>45658</v>
      </c>
    </row>
    <row r="248" spans="1:8" ht="15" customHeight="1">
      <c r="A248" s="1" t="s">
        <v>2555</v>
      </c>
      <c r="B248" s="1" t="s">
        <v>2584</v>
      </c>
      <c r="D248" s="1" t="s">
        <v>2301</v>
      </c>
      <c r="E248" s="1" t="s">
        <v>2305</v>
      </c>
      <c r="F248" s="1">
        <v>378</v>
      </c>
      <c r="G248" s="7">
        <v>250</v>
      </c>
      <c r="H248" s="3">
        <v>45658</v>
      </c>
    </row>
    <row r="249" spans="1:8" ht="15" customHeight="1">
      <c r="A249" s="1" t="s">
        <v>2555</v>
      </c>
      <c r="B249" s="1" t="s">
        <v>2585</v>
      </c>
      <c r="D249" s="1" t="s">
        <v>2301</v>
      </c>
      <c r="E249" s="1" t="s">
        <v>2305</v>
      </c>
      <c r="F249" s="1">
        <v>378</v>
      </c>
      <c r="G249" s="7">
        <v>250</v>
      </c>
      <c r="H249" s="3">
        <v>45658</v>
      </c>
    </row>
    <row r="250" spans="1:8" ht="15" customHeight="1">
      <c r="A250" s="1" t="s">
        <v>2555</v>
      </c>
      <c r="B250" s="1" t="s">
        <v>2586</v>
      </c>
      <c r="D250" s="1" t="s">
        <v>2301</v>
      </c>
      <c r="E250" s="1" t="s">
        <v>2305</v>
      </c>
      <c r="F250" s="1">
        <v>378</v>
      </c>
      <c r="G250" s="7">
        <v>250</v>
      </c>
      <c r="H250" s="3">
        <v>45658</v>
      </c>
    </row>
    <row r="251" spans="1:8" ht="15" customHeight="1">
      <c r="A251" s="1" t="s">
        <v>2555</v>
      </c>
      <c r="B251" s="1" t="s">
        <v>2587</v>
      </c>
      <c r="D251" s="1" t="s">
        <v>2301</v>
      </c>
      <c r="E251" s="1" t="s">
        <v>2305</v>
      </c>
      <c r="F251" s="1">
        <v>421</v>
      </c>
      <c r="G251" s="7">
        <v>250</v>
      </c>
      <c r="H251" s="3">
        <v>45658</v>
      </c>
    </row>
    <row r="252" spans="1:8" ht="15" customHeight="1">
      <c r="A252" s="1" t="s">
        <v>2555</v>
      </c>
      <c r="B252" s="1" t="s">
        <v>2588</v>
      </c>
      <c r="D252" s="1" t="s">
        <v>2301</v>
      </c>
      <c r="E252" s="1" t="s">
        <v>2305</v>
      </c>
      <c r="F252" s="1">
        <v>421</v>
      </c>
      <c r="G252" s="7">
        <v>250</v>
      </c>
      <c r="H252" s="3">
        <v>45658</v>
      </c>
    </row>
    <row r="253" spans="1:8" ht="15" customHeight="1">
      <c r="A253" s="1" t="s">
        <v>2555</v>
      </c>
      <c r="B253" s="1" t="s">
        <v>2589</v>
      </c>
      <c r="D253" s="1" t="s">
        <v>2301</v>
      </c>
      <c r="E253" s="1" t="s">
        <v>2305</v>
      </c>
      <c r="F253" s="1">
        <v>421</v>
      </c>
      <c r="G253" s="7">
        <v>250</v>
      </c>
      <c r="H253" s="3">
        <v>45658</v>
      </c>
    </row>
    <row r="254" spans="1:8" ht="15" customHeight="1">
      <c r="A254" s="1" t="s">
        <v>2555</v>
      </c>
      <c r="B254" s="1" t="s">
        <v>2590</v>
      </c>
      <c r="D254" s="1" t="s">
        <v>2301</v>
      </c>
      <c r="E254" s="1" t="s">
        <v>2305</v>
      </c>
      <c r="F254" s="1">
        <v>465</v>
      </c>
      <c r="G254" s="7">
        <v>250</v>
      </c>
      <c r="H254" s="3">
        <v>45658</v>
      </c>
    </row>
    <row r="255" spans="1:8" ht="15" customHeight="1">
      <c r="A255" s="1" t="s">
        <v>2555</v>
      </c>
      <c r="B255" s="1" t="s">
        <v>2591</v>
      </c>
      <c r="D255" s="1" t="s">
        <v>2301</v>
      </c>
      <c r="E255" s="1" t="s">
        <v>2305</v>
      </c>
      <c r="F255" s="1">
        <v>450</v>
      </c>
      <c r="G255" s="7">
        <v>250</v>
      </c>
      <c r="H255" s="3">
        <v>45658</v>
      </c>
    </row>
    <row r="256" spans="1:8" ht="15" customHeight="1">
      <c r="A256" s="1" t="s">
        <v>2555</v>
      </c>
      <c r="B256" s="1" t="s">
        <v>2592</v>
      </c>
      <c r="D256" s="1" t="s">
        <v>2301</v>
      </c>
      <c r="E256" s="1" t="s">
        <v>2305</v>
      </c>
      <c r="F256" s="1">
        <v>450</v>
      </c>
      <c r="G256" s="7">
        <v>250</v>
      </c>
      <c r="H256" s="3">
        <v>45658</v>
      </c>
    </row>
    <row r="257" spans="1:8" ht="15" customHeight="1">
      <c r="A257" s="1" t="s">
        <v>2555</v>
      </c>
      <c r="B257" s="1" t="s">
        <v>2593</v>
      </c>
      <c r="D257" s="1" t="s">
        <v>2301</v>
      </c>
      <c r="E257" s="1" t="s">
        <v>2305</v>
      </c>
      <c r="F257" s="1">
        <v>575</v>
      </c>
      <c r="G257" s="7">
        <v>250</v>
      </c>
      <c r="H257" s="3">
        <v>45658</v>
      </c>
    </row>
    <row r="258" spans="1:8" ht="15" customHeight="1">
      <c r="A258" s="1" t="s">
        <v>2555</v>
      </c>
      <c r="B258" s="1" t="s">
        <v>2594</v>
      </c>
      <c r="D258" s="1" t="s">
        <v>2301</v>
      </c>
      <c r="E258" s="1" t="s">
        <v>2305</v>
      </c>
      <c r="F258" s="1">
        <v>575</v>
      </c>
      <c r="G258" s="7">
        <v>250</v>
      </c>
      <c r="H258" s="3">
        <v>45658</v>
      </c>
    </row>
    <row r="259" spans="1:8" ht="15" customHeight="1">
      <c r="A259" s="1" t="s">
        <v>2555</v>
      </c>
      <c r="B259" s="1" t="s">
        <v>2595</v>
      </c>
      <c r="D259" s="1" t="s">
        <v>2301</v>
      </c>
      <c r="E259" s="1" t="s">
        <v>2376</v>
      </c>
      <c r="F259" s="1">
        <v>619</v>
      </c>
      <c r="G259" s="7">
        <v>250</v>
      </c>
      <c r="H259" s="3">
        <v>45658</v>
      </c>
    </row>
    <row r="260" spans="1:8" ht="15" customHeight="1">
      <c r="A260" s="1" t="s">
        <v>2555</v>
      </c>
      <c r="B260" s="1" t="s">
        <v>2596</v>
      </c>
      <c r="D260" s="1" t="s">
        <v>2301</v>
      </c>
      <c r="E260" s="1" t="s">
        <v>2376</v>
      </c>
      <c r="F260" s="1">
        <v>605</v>
      </c>
      <c r="G260" s="7">
        <v>250</v>
      </c>
      <c r="H260" s="3">
        <v>45658</v>
      </c>
    </row>
    <row r="261" spans="1:8" ht="15" customHeight="1">
      <c r="A261" s="1" t="s">
        <v>2555</v>
      </c>
      <c r="B261" s="1" t="s">
        <v>2597</v>
      </c>
      <c r="D261" s="1" t="s">
        <v>2301</v>
      </c>
      <c r="E261" s="1" t="s">
        <v>2305</v>
      </c>
      <c r="F261" s="1">
        <v>719</v>
      </c>
      <c r="G261" s="7">
        <v>250</v>
      </c>
      <c r="H261" s="3">
        <v>45658</v>
      </c>
    </row>
    <row r="262" spans="1:8" ht="15" customHeight="1">
      <c r="A262" s="1" t="s">
        <v>2555</v>
      </c>
      <c r="B262" s="1" t="s">
        <v>2598</v>
      </c>
      <c r="D262" s="1" t="s">
        <v>2301</v>
      </c>
      <c r="E262" s="1" t="s">
        <v>2305</v>
      </c>
      <c r="F262" s="1">
        <v>719</v>
      </c>
      <c r="G262" s="7">
        <v>250</v>
      </c>
      <c r="H262" s="3">
        <v>45658</v>
      </c>
    </row>
    <row r="263" spans="1:8" ht="15" customHeight="1">
      <c r="A263" s="1" t="s">
        <v>2555</v>
      </c>
      <c r="B263" s="1" t="s">
        <v>2599</v>
      </c>
      <c r="D263" s="1" t="s">
        <v>2301</v>
      </c>
      <c r="E263" s="1" t="s">
        <v>2376</v>
      </c>
      <c r="F263" s="1">
        <v>731</v>
      </c>
      <c r="G263" s="7">
        <v>250</v>
      </c>
      <c r="H263" s="3">
        <v>45658</v>
      </c>
    </row>
    <row r="264" spans="1:8" ht="15" customHeight="1">
      <c r="A264" s="1" t="s">
        <v>2555</v>
      </c>
      <c r="B264" s="1" t="s">
        <v>2600</v>
      </c>
      <c r="D264" s="1" t="s">
        <v>2301</v>
      </c>
      <c r="E264" s="1" t="s">
        <v>2376</v>
      </c>
      <c r="F264" s="1">
        <v>1533</v>
      </c>
      <c r="G264" s="7">
        <v>250</v>
      </c>
      <c r="H264" s="3">
        <v>45658</v>
      </c>
    </row>
    <row r="265" spans="1:8" ht="15" customHeight="1">
      <c r="A265" s="1" t="s">
        <v>2555</v>
      </c>
      <c r="B265" s="1" t="s">
        <v>2601</v>
      </c>
      <c r="D265" s="1" t="s">
        <v>2301</v>
      </c>
      <c r="E265" s="1" t="s">
        <v>2376</v>
      </c>
      <c r="F265" s="1">
        <v>1533</v>
      </c>
      <c r="G265" s="7">
        <v>250</v>
      </c>
      <c r="H265" s="3">
        <v>45658</v>
      </c>
    </row>
    <row r="266" spans="1:8" ht="15" customHeight="1">
      <c r="A266" s="1" t="s">
        <v>2555</v>
      </c>
      <c r="B266" s="1" t="s">
        <v>2602</v>
      </c>
      <c r="D266" s="1" t="s">
        <v>2301</v>
      </c>
      <c r="E266" s="1" t="s">
        <v>2376</v>
      </c>
      <c r="F266" s="1">
        <v>1533</v>
      </c>
      <c r="G266" s="7">
        <v>250</v>
      </c>
      <c r="H266" s="3">
        <v>45658</v>
      </c>
    </row>
    <row r="267" spans="1:8" ht="15" customHeight="1">
      <c r="A267" s="1" t="s">
        <v>2555</v>
      </c>
      <c r="B267" s="1" t="s">
        <v>2603</v>
      </c>
      <c r="D267" s="1" t="s">
        <v>2301</v>
      </c>
      <c r="E267" s="1" t="s">
        <v>2376</v>
      </c>
      <c r="F267" s="1">
        <v>1500</v>
      </c>
      <c r="G267" s="7">
        <v>250</v>
      </c>
      <c r="H267" s="3">
        <v>45658</v>
      </c>
    </row>
    <row r="268" spans="1:8" ht="15" customHeight="1">
      <c r="A268" s="1" t="s">
        <v>2555</v>
      </c>
      <c r="B268" s="1" t="s">
        <v>2603</v>
      </c>
      <c r="D268" s="1" t="s">
        <v>2301</v>
      </c>
      <c r="E268" s="1" t="s">
        <v>2376</v>
      </c>
      <c r="F268" s="1">
        <v>1500</v>
      </c>
      <c r="G268" s="7">
        <v>250</v>
      </c>
      <c r="H268" s="3">
        <v>45658</v>
      </c>
    </row>
    <row r="269" spans="1:8" ht="15" customHeight="1">
      <c r="A269" s="1" t="s">
        <v>2555</v>
      </c>
      <c r="B269" s="1" t="s">
        <v>2603</v>
      </c>
      <c r="D269" s="1" t="s">
        <v>2301</v>
      </c>
      <c r="E269" s="1" t="s">
        <v>2376</v>
      </c>
      <c r="F269" s="1">
        <v>1500</v>
      </c>
      <c r="G269" s="7">
        <v>250</v>
      </c>
      <c r="H269" s="3">
        <v>45658</v>
      </c>
    </row>
    <row r="270" spans="1:8" ht="15" customHeight="1">
      <c r="A270" s="1" t="s">
        <v>2555</v>
      </c>
      <c r="B270" s="1" t="s">
        <v>2603</v>
      </c>
      <c r="D270" s="1" t="s">
        <v>2301</v>
      </c>
      <c r="E270" s="1" t="s">
        <v>2376</v>
      </c>
      <c r="F270" s="1">
        <v>1500</v>
      </c>
      <c r="G270" s="7">
        <v>250</v>
      </c>
      <c r="H270" s="3">
        <v>45658</v>
      </c>
    </row>
    <row r="271" spans="1:8" ht="15" customHeight="1">
      <c r="A271" s="1" t="s">
        <v>2555</v>
      </c>
      <c r="B271" s="1" t="s">
        <v>2604</v>
      </c>
      <c r="D271" s="1" t="s">
        <v>2301</v>
      </c>
      <c r="E271" s="1" t="s">
        <v>2376</v>
      </c>
      <c r="F271" s="1">
        <v>1744</v>
      </c>
      <c r="G271" s="7">
        <v>250</v>
      </c>
      <c r="H271" s="3">
        <v>45658</v>
      </c>
    </row>
    <row r="272" spans="1:8" ht="15" customHeight="1">
      <c r="A272" s="1" t="s">
        <v>2555</v>
      </c>
      <c r="B272" s="1" t="s">
        <v>2605</v>
      </c>
      <c r="D272" s="1" t="s">
        <v>2301</v>
      </c>
      <c r="E272" s="1" t="s">
        <v>2376</v>
      </c>
      <c r="F272" s="1">
        <v>1744</v>
      </c>
      <c r="G272" s="7">
        <v>250</v>
      </c>
      <c r="H272" s="3">
        <v>45658</v>
      </c>
    </row>
    <row r="273" spans="1:8" ht="15" customHeight="1">
      <c r="A273" s="1" t="s">
        <v>2555</v>
      </c>
      <c r="B273" s="1" t="s">
        <v>2606</v>
      </c>
      <c r="D273" s="1" t="s">
        <v>2297</v>
      </c>
      <c r="E273" s="1" t="s">
        <v>2305</v>
      </c>
      <c r="F273" s="1">
        <v>331</v>
      </c>
      <c r="G273" s="7">
        <v>250</v>
      </c>
      <c r="H273" s="3">
        <v>45658</v>
      </c>
    </row>
    <row r="274" spans="1:8" ht="15" customHeight="1">
      <c r="A274" s="1" t="s">
        <v>2555</v>
      </c>
      <c r="B274" s="1" t="s">
        <v>2607</v>
      </c>
      <c r="D274" s="1" t="s">
        <v>2297</v>
      </c>
      <c r="E274" s="1" t="s">
        <v>2305</v>
      </c>
      <c r="F274" s="1">
        <v>259</v>
      </c>
      <c r="G274" s="7">
        <v>250</v>
      </c>
      <c r="H274" s="3">
        <v>45658</v>
      </c>
    </row>
    <row r="275" spans="1:8" ht="15" customHeight="1">
      <c r="A275" s="1" t="s">
        <v>2555</v>
      </c>
      <c r="B275" s="1" t="s">
        <v>2608</v>
      </c>
      <c r="D275" s="1" t="s">
        <v>2297</v>
      </c>
      <c r="E275" s="1" t="s">
        <v>2298</v>
      </c>
      <c r="F275" s="1">
        <v>201</v>
      </c>
      <c r="G275" s="7">
        <v>250</v>
      </c>
      <c r="H275" s="3">
        <v>45658</v>
      </c>
    </row>
    <row r="276" spans="1:8" ht="15" customHeight="1">
      <c r="A276" s="1" t="s">
        <v>2555</v>
      </c>
      <c r="B276" s="1" t="s">
        <v>2609</v>
      </c>
      <c r="D276" s="1" t="s">
        <v>2297</v>
      </c>
      <c r="E276" s="1" t="s">
        <v>2298</v>
      </c>
      <c r="F276" s="1">
        <v>321</v>
      </c>
      <c r="G276" s="7">
        <v>250</v>
      </c>
      <c r="H276" s="3">
        <v>45658</v>
      </c>
    </row>
    <row r="277" spans="1:8" ht="15" customHeight="1">
      <c r="A277" s="1" t="s">
        <v>2555</v>
      </c>
      <c r="B277" s="1" t="s">
        <v>2610</v>
      </c>
      <c r="D277" s="1" t="s">
        <v>2297</v>
      </c>
      <c r="E277" s="1" t="s">
        <v>2298</v>
      </c>
      <c r="F277" s="1">
        <v>164</v>
      </c>
      <c r="G277" s="7">
        <v>250</v>
      </c>
      <c r="H277" s="3">
        <v>45658</v>
      </c>
    </row>
    <row r="278" spans="1:8" ht="15" customHeight="1">
      <c r="A278" s="1" t="s">
        <v>2555</v>
      </c>
      <c r="B278" s="1" t="s">
        <v>2611</v>
      </c>
      <c r="D278" s="1" t="s">
        <v>2297</v>
      </c>
      <c r="E278" s="1" t="s">
        <v>2298</v>
      </c>
      <c r="F278" s="1">
        <v>286</v>
      </c>
      <c r="G278" s="7">
        <v>250</v>
      </c>
      <c r="H278" s="3">
        <v>45658</v>
      </c>
    </row>
    <row r="279" spans="1:8" ht="15" customHeight="1">
      <c r="A279" s="1" t="s">
        <v>2555</v>
      </c>
      <c r="B279" s="1" t="s">
        <v>2612</v>
      </c>
      <c r="D279" s="1" t="s">
        <v>2301</v>
      </c>
      <c r="E279" s="1" t="s">
        <v>2376</v>
      </c>
      <c r="F279" s="1">
        <v>1210</v>
      </c>
      <c r="G279" s="7">
        <v>250</v>
      </c>
      <c r="H279" s="3">
        <v>45658</v>
      </c>
    </row>
    <row r="280" spans="1:8" ht="15" customHeight="1">
      <c r="A280" s="1" t="s">
        <v>2555</v>
      </c>
      <c r="B280" s="1" t="s">
        <v>2612</v>
      </c>
      <c r="D280" s="1" t="s">
        <v>2301</v>
      </c>
      <c r="E280" s="1" t="s">
        <v>2376</v>
      </c>
      <c r="F280" s="1">
        <v>1210</v>
      </c>
      <c r="G280" s="7">
        <v>250</v>
      </c>
      <c r="H280" s="3">
        <v>45658</v>
      </c>
    </row>
    <row r="281" spans="1:8" ht="15" customHeight="1">
      <c r="A281" s="1" t="s">
        <v>2555</v>
      </c>
      <c r="B281" s="1" t="s">
        <v>2612</v>
      </c>
      <c r="D281" s="1" t="s">
        <v>2301</v>
      </c>
      <c r="E281" s="1" t="s">
        <v>2376</v>
      </c>
      <c r="F281" s="1">
        <v>1210</v>
      </c>
      <c r="G281" s="7">
        <v>250</v>
      </c>
      <c r="H281" s="3">
        <v>45658</v>
      </c>
    </row>
    <row r="282" spans="1:8" ht="15" customHeight="1">
      <c r="A282" s="1" t="s">
        <v>2555</v>
      </c>
      <c r="B282" s="1" t="s">
        <v>2613</v>
      </c>
      <c r="D282" s="1" t="s">
        <v>2301</v>
      </c>
      <c r="E282" s="1" t="s">
        <v>2376</v>
      </c>
      <c r="F282" s="1">
        <v>1210</v>
      </c>
      <c r="G282" s="7">
        <v>250</v>
      </c>
      <c r="H282" s="3">
        <v>45658</v>
      </c>
    </row>
    <row r="283" spans="1:8" ht="15" customHeight="1">
      <c r="A283" s="1" t="s">
        <v>2555</v>
      </c>
      <c r="B283" s="1" t="s">
        <v>2613</v>
      </c>
      <c r="D283" s="1" t="s">
        <v>2301</v>
      </c>
      <c r="E283" s="1" t="s">
        <v>2376</v>
      </c>
      <c r="F283" s="1">
        <v>1210</v>
      </c>
      <c r="G283" s="7">
        <v>250</v>
      </c>
      <c r="H283" s="3">
        <v>45658</v>
      </c>
    </row>
    <row r="284" spans="1:8" ht="15" customHeight="1">
      <c r="A284" s="1" t="s">
        <v>2555</v>
      </c>
      <c r="B284" s="1" t="s">
        <v>2613</v>
      </c>
      <c r="D284" s="1" t="s">
        <v>2301</v>
      </c>
      <c r="E284" s="1" t="s">
        <v>2376</v>
      </c>
      <c r="F284" s="1">
        <v>1210</v>
      </c>
      <c r="G284" s="7">
        <v>250</v>
      </c>
      <c r="H284" s="3">
        <v>45658</v>
      </c>
    </row>
    <row r="285" spans="1:8" ht="15" customHeight="1">
      <c r="A285" s="1" t="s">
        <v>2555</v>
      </c>
      <c r="B285" s="1" t="s">
        <v>2614</v>
      </c>
      <c r="D285" s="1" t="s">
        <v>2301</v>
      </c>
      <c r="E285" s="1" t="s">
        <v>2376</v>
      </c>
      <c r="F285" s="1">
        <v>1560</v>
      </c>
      <c r="G285" s="7">
        <v>250</v>
      </c>
      <c r="H285" s="3">
        <v>45658</v>
      </c>
    </row>
    <row r="286" spans="1:8" ht="15" customHeight="1">
      <c r="A286" s="1" t="s">
        <v>2555</v>
      </c>
      <c r="B286" s="1" t="s">
        <v>2614</v>
      </c>
      <c r="D286" s="1" t="s">
        <v>2301</v>
      </c>
      <c r="E286" s="1" t="s">
        <v>2376</v>
      </c>
      <c r="F286" s="1">
        <v>1560</v>
      </c>
      <c r="G286" s="7">
        <v>250</v>
      </c>
      <c r="H286" s="3">
        <v>45658</v>
      </c>
    </row>
    <row r="287" spans="1:8" ht="15" customHeight="1">
      <c r="A287" s="1" t="s">
        <v>2555</v>
      </c>
      <c r="B287" s="1" t="s">
        <v>2614</v>
      </c>
      <c r="D287" s="1" t="s">
        <v>2301</v>
      </c>
      <c r="E287" s="1" t="s">
        <v>2376</v>
      </c>
      <c r="F287" s="1">
        <v>1560</v>
      </c>
      <c r="G287" s="7">
        <v>250</v>
      </c>
      <c r="H287" s="3">
        <v>45658</v>
      </c>
    </row>
    <row r="288" spans="1:8" ht="15" customHeight="1">
      <c r="A288" s="1" t="s">
        <v>2555</v>
      </c>
      <c r="B288" s="1" t="s">
        <v>2614</v>
      </c>
      <c r="D288" s="1" t="s">
        <v>2301</v>
      </c>
      <c r="E288" s="1" t="s">
        <v>2376</v>
      </c>
      <c r="F288" s="1">
        <v>1560</v>
      </c>
      <c r="G288" s="7">
        <v>250</v>
      </c>
      <c r="H288" s="3">
        <v>45658</v>
      </c>
    </row>
    <row r="289" spans="1:8" ht="15" customHeight="1">
      <c r="A289" s="1" t="s">
        <v>2555</v>
      </c>
      <c r="B289" s="1" t="s">
        <v>2615</v>
      </c>
      <c r="D289" s="1" t="s">
        <v>2301</v>
      </c>
      <c r="E289" s="1" t="s">
        <v>2376</v>
      </c>
      <c r="F289" s="1">
        <v>1560</v>
      </c>
      <c r="G289" s="7">
        <v>250</v>
      </c>
      <c r="H289" s="3">
        <v>45658</v>
      </c>
    </row>
    <row r="290" spans="1:8" ht="15" customHeight="1">
      <c r="A290" s="1" t="s">
        <v>2555</v>
      </c>
      <c r="B290" s="1" t="s">
        <v>2615</v>
      </c>
      <c r="D290" s="1" t="s">
        <v>2301</v>
      </c>
      <c r="E290" s="1" t="s">
        <v>2376</v>
      </c>
      <c r="F290" s="1">
        <v>1560</v>
      </c>
      <c r="G290" s="7">
        <v>250</v>
      </c>
      <c r="H290" s="3">
        <v>45658</v>
      </c>
    </row>
    <row r="291" spans="1:8" ht="15" customHeight="1">
      <c r="A291" s="1" t="s">
        <v>2555</v>
      </c>
      <c r="B291" s="1" t="s">
        <v>2616</v>
      </c>
      <c r="D291" s="1" t="s">
        <v>2301</v>
      </c>
      <c r="E291" s="1" t="s">
        <v>2298</v>
      </c>
      <c r="F291" s="1">
        <v>175</v>
      </c>
      <c r="G291" s="7">
        <v>250</v>
      </c>
      <c r="H291" s="3">
        <v>45658</v>
      </c>
    </row>
    <row r="292" spans="1:8" ht="15" customHeight="1">
      <c r="A292" s="1" t="s">
        <v>2555</v>
      </c>
      <c r="B292" s="1" t="s">
        <v>2617</v>
      </c>
      <c r="D292" s="1" t="s">
        <v>2301</v>
      </c>
      <c r="E292" s="1" t="s">
        <v>2298</v>
      </c>
      <c r="F292" s="1">
        <v>180</v>
      </c>
      <c r="G292" s="7">
        <v>250</v>
      </c>
      <c r="H292" s="3">
        <v>45658</v>
      </c>
    </row>
    <row r="293" spans="1:8" ht="15" customHeight="1">
      <c r="A293" s="1" t="s">
        <v>2555</v>
      </c>
      <c r="B293" s="1" t="s">
        <v>2618</v>
      </c>
      <c r="D293" s="1" t="s">
        <v>2301</v>
      </c>
      <c r="E293" s="1" t="s">
        <v>2298</v>
      </c>
      <c r="F293" s="1">
        <v>169</v>
      </c>
      <c r="G293" s="7">
        <v>250</v>
      </c>
      <c r="H293" s="3">
        <v>45658</v>
      </c>
    </row>
    <row r="294" spans="1:8" ht="15" customHeight="1">
      <c r="A294" s="1" t="s">
        <v>2555</v>
      </c>
      <c r="B294" s="1" t="s">
        <v>2619</v>
      </c>
      <c r="D294" s="1" t="s">
        <v>2301</v>
      </c>
      <c r="E294" s="1" t="s">
        <v>2298</v>
      </c>
      <c r="F294" s="1">
        <v>197</v>
      </c>
      <c r="G294" s="7">
        <v>250</v>
      </c>
      <c r="H294" s="3">
        <v>45658</v>
      </c>
    </row>
    <row r="295" spans="1:8" ht="15" customHeight="1">
      <c r="A295" s="1" t="s">
        <v>2555</v>
      </c>
      <c r="B295" s="1" t="s">
        <v>2620</v>
      </c>
      <c r="D295" s="1" t="s">
        <v>2301</v>
      </c>
      <c r="E295" s="1" t="s">
        <v>2298</v>
      </c>
      <c r="F295" s="1">
        <v>175</v>
      </c>
      <c r="G295" s="7">
        <v>250</v>
      </c>
      <c r="H295" s="3">
        <v>45658</v>
      </c>
    </row>
    <row r="296" spans="1:8" ht="15" customHeight="1">
      <c r="A296" s="1" t="s">
        <v>2555</v>
      </c>
      <c r="B296" s="1" t="s">
        <v>2621</v>
      </c>
      <c r="D296" s="1" t="s">
        <v>2301</v>
      </c>
      <c r="E296" s="1" t="s">
        <v>2298</v>
      </c>
      <c r="F296" s="1">
        <v>200</v>
      </c>
      <c r="G296" s="7">
        <v>250</v>
      </c>
      <c r="H296" s="3">
        <v>45658</v>
      </c>
    </row>
    <row r="297" spans="1:8" ht="15" customHeight="1">
      <c r="A297" s="1" t="s">
        <v>2555</v>
      </c>
      <c r="B297" s="1" t="s">
        <v>2622</v>
      </c>
      <c r="D297" s="1" t="s">
        <v>2301</v>
      </c>
      <c r="E297" s="1" t="s">
        <v>2298</v>
      </c>
      <c r="F297" s="1">
        <v>245</v>
      </c>
      <c r="G297" s="7">
        <v>250</v>
      </c>
      <c r="H297" s="3">
        <v>45658</v>
      </c>
    </row>
    <row r="298" spans="1:8" ht="15" customHeight="1">
      <c r="A298" s="1" t="s">
        <v>2555</v>
      </c>
      <c r="B298" s="1" t="s">
        <v>2623</v>
      </c>
      <c r="D298" s="1" t="s">
        <v>2301</v>
      </c>
      <c r="E298" s="1" t="s">
        <v>2298</v>
      </c>
      <c r="F298" s="1">
        <v>263</v>
      </c>
      <c r="G298" s="7">
        <v>250</v>
      </c>
      <c r="H298" s="3">
        <v>45658</v>
      </c>
    </row>
    <row r="299" spans="1:8" ht="15" customHeight="1">
      <c r="A299" s="1" t="s">
        <v>2555</v>
      </c>
      <c r="B299" s="1" t="s">
        <v>2624</v>
      </c>
      <c r="D299" s="1" t="s">
        <v>2301</v>
      </c>
      <c r="E299" s="1" t="s">
        <v>2298</v>
      </c>
      <c r="F299" s="1">
        <v>107</v>
      </c>
      <c r="G299" s="7">
        <v>250</v>
      </c>
      <c r="H299" s="3">
        <v>45658</v>
      </c>
    </row>
    <row r="300" spans="1:8" ht="15" customHeight="1">
      <c r="A300" s="1" t="s">
        <v>2555</v>
      </c>
      <c r="B300" s="1" t="s">
        <v>2625</v>
      </c>
      <c r="D300" s="1" t="s">
        <v>2301</v>
      </c>
      <c r="E300" s="1" t="s">
        <v>2298</v>
      </c>
      <c r="F300" s="1">
        <v>114</v>
      </c>
      <c r="G300" s="7">
        <v>250</v>
      </c>
      <c r="H300" s="3">
        <v>45658</v>
      </c>
    </row>
    <row r="301" spans="1:8" ht="15" customHeight="1">
      <c r="A301" s="1" t="s">
        <v>2555</v>
      </c>
      <c r="B301" s="1" t="s">
        <v>2626</v>
      </c>
      <c r="D301" s="1" t="s">
        <v>2301</v>
      </c>
      <c r="E301" s="1" t="s">
        <v>2298</v>
      </c>
      <c r="F301" s="1">
        <v>107</v>
      </c>
      <c r="G301" s="7">
        <v>250</v>
      </c>
      <c r="H301" s="3">
        <v>45658</v>
      </c>
    </row>
    <row r="302" spans="1:8" ht="15" customHeight="1">
      <c r="A302" s="1" t="s">
        <v>2555</v>
      </c>
      <c r="B302" s="1" t="s">
        <v>2627</v>
      </c>
      <c r="D302" s="1" t="s">
        <v>2301</v>
      </c>
      <c r="E302" s="1" t="s">
        <v>2298</v>
      </c>
      <c r="F302" s="1">
        <v>270</v>
      </c>
      <c r="G302" s="7">
        <v>250</v>
      </c>
      <c r="H302" s="3">
        <v>45658</v>
      </c>
    </row>
    <row r="303" spans="1:8" ht="15" customHeight="1">
      <c r="A303" s="1" t="s">
        <v>2555</v>
      </c>
      <c r="B303" s="1" t="s">
        <v>2615</v>
      </c>
      <c r="D303" s="1" t="s">
        <v>2301</v>
      </c>
      <c r="E303" s="1" t="s">
        <v>2376</v>
      </c>
      <c r="F303" s="1">
        <v>1560</v>
      </c>
      <c r="G303" s="7">
        <v>250</v>
      </c>
      <c r="H303" s="3">
        <v>45658</v>
      </c>
    </row>
    <row r="304" spans="1:8" ht="15" customHeight="1">
      <c r="A304" s="1" t="s">
        <v>2555</v>
      </c>
      <c r="B304" s="1" t="s">
        <v>2615</v>
      </c>
      <c r="D304" s="1" t="s">
        <v>2301</v>
      </c>
      <c r="E304" s="1" t="s">
        <v>2376</v>
      </c>
      <c r="F304" s="1">
        <v>1560</v>
      </c>
      <c r="G304" s="7">
        <v>250</v>
      </c>
      <c r="H304" s="3">
        <v>45658</v>
      </c>
    </row>
    <row r="305" spans="1:8" ht="15" customHeight="1">
      <c r="A305" s="1" t="s">
        <v>2628</v>
      </c>
      <c r="B305" s="1" t="s">
        <v>2629</v>
      </c>
      <c r="D305" s="1" t="s">
        <v>2297</v>
      </c>
      <c r="E305" s="1" t="s">
        <v>2298</v>
      </c>
      <c r="F305" s="1">
        <v>90</v>
      </c>
      <c r="G305" s="7">
        <v>250</v>
      </c>
      <c r="H305" s="3">
        <v>45658</v>
      </c>
    </row>
    <row r="306" spans="1:8" ht="15" customHeight="1">
      <c r="A306" s="1" t="s">
        <v>2628</v>
      </c>
      <c r="B306" s="1" t="s">
        <v>2629</v>
      </c>
      <c r="C306" s="1" t="s">
        <v>2630</v>
      </c>
      <c r="D306" s="1" t="s">
        <v>2297</v>
      </c>
      <c r="E306" s="1" t="s">
        <v>2298</v>
      </c>
      <c r="F306" s="1">
        <v>90</v>
      </c>
      <c r="G306" s="7">
        <v>250</v>
      </c>
      <c r="H306" s="3">
        <v>45658</v>
      </c>
    </row>
    <row r="307" spans="1:8" ht="15" customHeight="1">
      <c r="A307" s="1" t="s">
        <v>2628</v>
      </c>
      <c r="B307" s="1" t="s">
        <v>2631</v>
      </c>
      <c r="C307" s="1" t="s">
        <v>2632</v>
      </c>
      <c r="D307" s="1" t="s">
        <v>2297</v>
      </c>
      <c r="E307" s="1" t="s">
        <v>2298</v>
      </c>
      <c r="F307" s="1">
        <v>58</v>
      </c>
      <c r="G307" s="7">
        <v>250</v>
      </c>
      <c r="H307" s="3">
        <v>45658</v>
      </c>
    </row>
    <row r="308" spans="1:8" ht="15" customHeight="1">
      <c r="A308" s="1" t="s">
        <v>2633</v>
      </c>
      <c r="B308" s="1" t="s">
        <v>2634</v>
      </c>
      <c r="D308" s="1" t="s">
        <v>2301</v>
      </c>
      <c r="E308" s="1" t="s">
        <v>2298</v>
      </c>
      <c r="F308" s="1">
        <v>100</v>
      </c>
      <c r="G308" s="7">
        <v>250</v>
      </c>
      <c r="H308" s="3">
        <v>45658</v>
      </c>
    </row>
    <row r="309" spans="1:8" ht="15" customHeight="1">
      <c r="A309" s="1" t="s">
        <v>2633</v>
      </c>
      <c r="B309" s="1" t="s">
        <v>2635</v>
      </c>
      <c r="D309" s="1" t="s">
        <v>2301</v>
      </c>
      <c r="E309" s="1" t="s">
        <v>2298</v>
      </c>
      <c r="F309" s="1">
        <v>100</v>
      </c>
      <c r="G309" s="7">
        <v>250</v>
      </c>
      <c r="H309" s="3">
        <v>45658</v>
      </c>
    </row>
    <row r="310" spans="1:8" ht="15" customHeight="1">
      <c r="A310" s="1" t="s">
        <v>2633</v>
      </c>
      <c r="B310" s="1" t="s">
        <v>2636</v>
      </c>
      <c r="D310" s="1" t="s">
        <v>2301</v>
      </c>
      <c r="E310" s="1" t="s">
        <v>2298</v>
      </c>
      <c r="F310" s="1">
        <v>100</v>
      </c>
      <c r="G310" s="7">
        <v>250</v>
      </c>
      <c r="H310" s="3">
        <v>45658</v>
      </c>
    </row>
    <row r="311" spans="1:8" ht="15" customHeight="1">
      <c r="A311" s="1" t="s">
        <v>2633</v>
      </c>
      <c r="B311" s="1" t="s">
        <v>2637</v>
      </c>
      <c r="D311" s="1" t="s">
        <v>2301</v>
      </c>
      <c r="E311" s="1" t="s">
        <v>2298</v>
      </c>
      <c r="F311" s="1">
        <v>100</v>
      </c>
      <c r="G311" s="7">
        <v>250</v>
      </c>
      <c r="H311" s="3">
        <v>45658</v>
      </c>
    </row>
    <row r="312" spans="1:8" ht="15" customHeight="1">
      <c r="A312" s="1" t="s">
        <v>2633</v>
      </c>
      <c r="B312" s="1" t="s">
        <v>2638</v>
      </c>
      <c r="D312" s="1" t="s">
        <v>2301</v>
      </c>
      <c r="E312" s="1" t="s">
        <v>2305</v>
      </c>
      <c r="F312" s="1">
        <v>287</v>
      </c>
      <c r="G312" s="7">
        <v>250</v>
      </c>
      <c r="H312" s="3">
        <v>45658</v>
      </c>
    </row>
    <row r="313" spans="1:8" ht="15" customHeight="1">
      <c r="A313" s="1" t="s">
        <v>2633</v>
      </c>
      <c r="B313" s="1" t="s">
        <v>2639</v>
      </c>
      <c r="D313" s="1" t="s">
        <v>2301</v>
      </c>
      <c r="E313" s="1" t="s">
        <v>2305</v>
      </c>
      <c r="F313" s="1">
        <v>287</v>
      </c>
      <c r="G313" s="7">
        <v>250</v>
      </c>
      <c r="H313" s="3">
        <v>45658</v>
      </c>
    </row>
    <row r="314" spans="1:8" ht="15" customHeight="1">
      <c r="A314" s="1" t="s">
        <v>2633</v>
      </c>
      <c r="B314" s="1" t="s">
        <v>2640</v>
      </c>
      <c r="D314" s="1" t="s">
        <v>2301</v>
      </c>
      <c r="E314" s="1" t="s">
        <v>2305</v>
      </c>
      <c r="F314" s="1">
        <v>287</v>
      </c>
      <c r="G314" s="7">
        <v>250</v>
      </c>
      <c r="H314" s="3">
        <v>45658</v>
      </c>
    </row>
    <row r="315" spans="1:8" ht="15" customHeight="1">
      <c r="A315" s="1" t="s">
        <v>2633</v>
      </c>
      <c r="B315" s="1" t="s">
        <v>2641</v>
      </c>
      <c r="D315" s="1" t="s">
        <v>2301</v>
      </c>
      <c r="E315" s="1" t="s">
        <v>2305</v>
      </c>
      <c r="F315" s="1">
        <v>287</v>
      </c>
      <c r="G315" s="7">
        <v>250</v>
      </c>
      <c r="H315" s="3">
        <v>45658</v>
      </c>
    </row>
    <row r="316" spans="1:8" ht="15" customHeight="1">
      <c r="A316" s="1" t="s">
        <v>2633</v>
      </c>
      <c r="B316" s="1" t="s">
        <v>2642</v>
      </c>
      <c r="D316" s="1" t="s">
        <v>2301</v>
      </c>
      <c r="E316" s="1" t="s">
        <v>2305</v>
      </c>
      <c r="F316" s="1">
        <v>287</v>
      </c>
      <c r="G316" s="7">
        <v>250</v>
      </c>
      <c r="H316" s="3">
        <v>45658</v>
      </c>
    </row>
    <row r="317" spans="1:8" ht="15" customHeight="1">
      <c r="A317" s="1" t="s">
        <v>2633</v>
      </c>
      <c r="B317" s="1" t="s">
        <v>2643</v>
      </c>
      <c r="D317" s="1" t="s">
        <v>2301</v>
      </c>
      <c r="E317" s="1" t="s">
        <v>2305</v>
      </c>
      <c r="F317" s="1">
        <v>287</v>
      </c>
      <c r="G317" s="7">
        <v>250</v>
      </c>
      <c r="H317" s="3">
        <v>45658</v>
      </c>
    </row>
    <row r="318" spans="1:8" ht="15" customHeight="1">
      <c r="A318" s="1" t="s">
        <v>2633</v>
      </c>
      <c r="B318" s="1" t="s">
        <v>2644</v>
      </c>
      <c r="D318" s="1" t="s">
        <v>2301</v>
      </c>
      <c r="E318" s="1" t="s">
        <v>2305</v>
      </c>
      <c r="F318" s="1">
        <v>287</v>
      </c>
      <c r="G318" s="7">
        <v>250</v>
      </c>
      <c r="H318" s="3">
        <v>45658</v>
      </c>
    </row>
    <row r="319" spans="1:8" ht="15" customHeight="1">
      <c r="A319" s="1" t="s">
        <v>2633</v>
      </c>
      <c r="B319" s="1" t="s">
        <v>2645</v>
      </c>
      <c r="D319" s="1" t="s">
        <v>2301</v>
      </c>
      <c r="E319" s="1" t="s">
        <v>2305</v>
      </c>
      <c r="F319" s="1">
        <v>287</v>
      </c>
      <c r="G319" s="7">
        <v>250</v>
      </c>
      <c r="H319" s="3">
        <v>45658</v>
      </c>
    </row>
    <row r="320" spans="1:8" ht="15" customHeight="1">
      <c r="A320" s="1" t="s">
        <v>2633</v>
      </c>
      <c r="B320" s="1" t="s">
        <v>2646</v>
      </c>
      <c r="D320" s="1" t="s">
        <v>2301</v>
      </c>
      <c r="E320" s="1" t="s">
        <v>2305</v>
      </c>
      <c r="F320" s="1">
        <v>356</v>
      </c>
      <c r="G320" s="7">
        <v>250</v>
      </c>
      <c r="H320" s="3">
        <v>45658</v>
      </c>
    </row>
    <row r="321" spans="1:8" ht="15" customHeight="1">
      <c r="A321" s="1" t="s">
        <v>2633</v>
      </c>
      <c r="B321" s="1" t="s">
        <v>2647</v>
      </c>
      <c r="D321" s="1" t="s">
        <v>2301</v>
      </c>
      <c r="E321" s="1" t="s">
        <v>2305</v>
      </c>
      <c r="F321" s="1">
        <v>356</v>
      </c>
      <c r="G321" s="7">
        <v>250</v>
      </c>
      <c r="H321" s="3">
        <v>45658</v>
      </c>
    </row>
    <row r="322" spans="1:8" ht="15" customHeight="1">
      <c r="A322" s="1" t="s">
        <v>2633</v>
      </c>
      <c r="B322" s="1" t="s">
        <v>2648</v>
      </c>
      <c r="D322" s="1" t="s">
        <v>2301</v>
      </c>
      <c r="E322" s="1" t="s">
        <v>2298</v>
      </c>
      <c r="F322" s="1">
        <v>48</v>
      </c>
      <c r="G322" s="7">
        <v>250</v>
      </c>
      <c r="H322" s="3">
        <v>45658</v>
      </c>
    </row>
    <row r="323" spans="1:8" ht="15" customHeight="1">
      <c r="A323" s="1" t="s">
        <v>2633</v>
      </c>
      <c r="B323" s="1" t="s">
        <v>2649</v>
      </c>
      <c r="D323" s="1" t="s">
        <v>2301</v>
      </c>
      <c r="E323" s="1" t="s">
        <v>2305</v>
      </c>
      <c r="F323" s="1">
        <v>356</v>
      </c>
      <c r="G323" s="7">
        <v>250</v>
      </c>
      <c r="H323" s="3">
        <v>45658</v>
      </c>
    </row>
    <row r="324" spans="1:8" ht="15" customHeight="1">
      <c r="A324" s="1" t="s">
        <v>2633</v>
      </c>
      <c r="B324" s="1" t="s">
        <v>2650</v>
      </c>
      <c r="D324" s="1" t="s">
        <v>2301</v>
      </c>
      <c r="E324" s="1" t="s">
        <v>2305</v>
      </c>
      <c r="F324" s="1">
        <v>356</v>
      </c>
      <c r="G324" s="7">
        <v>250</v>
      </c>
      <c r="H324" s="3">
        <v>45658</v>
      </c>
    </row>
    <row r="325" spans="1:8" ht="15" customHeight="1">
      <c r="A325" s="1" t="s">
        <v>2633</v>
      </c>
      <c r="B325" s="1" t="s">
        <v>2651</v>
      </c>
      <c r="D325" s="1" t="s">
        <v>2301</v>
      </c>
      <c r="E325" s="1" t="s">
        <v>2298</v>
      </c>
      <c r="F325" s="1">
        <v>48</v>
      </c>
      <c r="G325" s="7">
        <v>250</v>
      </c>
      <c r="H325" s="3">
        <v>45658</v>
      </c>
    </row>
    <row r="326" spans="1:8" ht="15" customHeight="1">
      <c r="A326" s="1" t="s">
        <v>2633</v>
      </c>
      <c r="B326" s="1" t="s">
        <v>2652</v>
      </c>
      <c r="D326" s="1" t="s">
        <v>2301</v>
      </c>
      <c r="E326" s="1" t="s">
        <v>2298</v>
      </c>
      <c r="F326" s="1">
        <v>48</v>
      </c>
      <c r="G326" s="7">
        <v>250</v>
      </c>
      <c r="H326" s="3">
        <v>45658</v>
      </c>
    </row>
    <row r="327" spans="1:8" ht="15" customHeight="1">
      <c r="A327" s="1" t="s">
        <v>2633</v>
      </c>
      <c r="B327" s="1" t="s">
        <v>2653</v>
      </c>
      <c r="D327" s="1" t="s">
        <v>2301</v>
      </c>
      <c r="E327" s="1" t="s">
        <v>2298</v>
      </c>
      <c r="F327" s="1">
        <v>48</v>
      </c>
      <c r="G327" s="7">
        <v>250</v>
      </c>
      <c r="H327" s="3">
        <v>45658</v>
      </c>
    </row>
    <row r="328" spans="1:8" ht="15" customHeight="1">
      <c r="A328" s="1" t="s">
        <v>2633</v>
      </c>
      <c r="B328" s="1" t="s">
        <v>2654</v>
      </c>
      <c r="D328" s="1" t="s">
        <v>2301</v>
      </c>
      <c r="E328" s="1" t="s">
        <v>2298</v>
      </c>
      <c r="F328" s="1">
        <v>48</v>
      </c>
      <c r="G328" s="7">
        <v>250</v>
      </c>
      <c r="H328" s="3">
        <v>45658</v>
      </c>
    </row>
    <row r="329" spans="1:8" ht="15" customHeight="1">
      <c r="A329" s="1" t="s">
        <v>2655</v>
      </c>
      <c r="B329" s="1" t="s">
        <v>2656</v>
      </c>
      <c r="C329" s="1" t="s">
        <v>2657</v>
      </c>
      <c r="D329" s="1" t="s">
        <v>2332</v>
      </c>
      <c r="E329" s="1" t="s">
        <v>2298</v>
      </c>
      <c r="F329" s="1">
        <v>56</v>
      </c>
      <c r="G329" s="7">
        <v>250</v>
      </c>
      <c r="H329" s="3">
        <v>45658</v>
      </c>
    </row>
    <row r="330" spans="1:8" ht="15" customHeight="1">
      <c r="A330" s="1" t="s">
        <v>2655</v>
      </c>
      <c r="B330" s="1" t="s">
        <v>2658</v>
      </c>
      <c r="C330" s="1" t="s">
        <v>2657</v>
      </c>
      <c r="D330" s="1" t="s">
        <v>2332</v>
      </c>
      <c r="E330" s="1" t="s">
        <v>2298</v>
      </c>
      <c r="F330" s="1">
        <v>56</v>
      </c>
      <c r="G330" s="7">
        <v>250</v>
      </c>
      <c r="H330" s="3">
        <v>45658</v>
      </c>
    </row>
    <row r="331" spans="1:8" ht="15" customHeight="1">
      <c r="A331" s="1" t="s">
        <v>2655</v>
      </c>
      <c r="B331" s="1" t="s">
        <v>2659</v>
      </c>
      <c r="C331" s="1" t="s">
        <v>2657</v>
      </c>
      <c r="D331" s="1" t="s">
        <v>2332</v>
      </c>
      <c r="E331" s="1" t="s">
        <v>2298</v>
      </c>
      <c r="F331" s="1">
        <v>59</v>
      </c>
      <c r="G331" s="7">
        <v>250</v>
      </c>
      <c r="H331" s="3">
        <v>45658</v>
      </c>
    </row>
    <row r="332" spans="1:8" ht="15" customHeight="1">
      <c r="A332" s="1" t="s">
        <v>2655</v>
      </c>
      <c r="B332" s="1" t="s">
        <v>2660</v>
      </c>
      <c r="C332" s="1" t="s">
        <v>2657</v>
      </c>
      <c r="D332" s="1" t="s">
        <v>2332</v>
      </c>
      <c r="E332" s="1" t="s">
        <v>2298</v>
      </c>
      <c r="F332" s="1">
        <v>59</v>
      </c>
      <c r="G332" s="7">
        <v>250</v>
      </c>
      <c r="H332" s="3">
        <v>45658</v>
      </c>
    </row>
    <row r="333" spans="1:8" ht="15" customHeight="1">
      <c r="A333" s="1" t="s">
        <v>2661</v>
      </c>
      <c r="B333" s="1" t="s">
        <v>2662</v>
      </c>
      <c r="D333" s="1" t="s">
        <v>2297</v>
      </c>
      <c r="E333" s="1" t="s">
        <v>2298</v>
      </c>
      <c r="F333" s="1">
        <v>144</v>
      </c>
      <c r="G333" s="7">
        <v>250</v>
      </c>
      <c r="H333" s="3">
        <v>45658</v>
      </c>
    </row>
    <row r="334" spans="1:8" ht="15" customHeight="1">
      <c r="A334" s="1" t="s">
        <v>1449</v>
      </c>
      <c r="B334" s="1" t="s">
        <v>2663</v>
      </c>
      <c r="D334" s="1" t="s">
        <v>2301</v>
      </c>
      <c r="E334" s="1" t="s">
        <v>2305</v>
      </c>
      <c r="F334" s="1">
        <v>403</v>
      </c>
      <c r="G334" s="7">
        <v>250</v>
      </c>
      <c r="H334" s="3">
        <v>45658</v>
      </c>
    </row>
    <row r="335" spans="1:8" ht="15" customHeight="1">
      <c r="A335" s="1" t="s">
        <v>1449</v>
      </c>
      <c r="B335" s="1" t="s">
        <v>2664</v>
      </c>
      <c r="D335" s="1" t="s">
        <v>2301</v>
      </c>
      <c r="E335" s="1" t="s">
        <v>2298</v>
      </c>
      <c r="F335" s="1">
        <v>101</v>
      </c>
      <c r="G335" s="7">
        <v>250</v>
      </c>
      <c r="H335" s="3">
        <v>45658</v>
      </c>
    </row>
    <row r="336" spans="1:8" ht="15" customHeight="1">
      <c r="A336" s="1" t="s">
        <v>1449</v>
      </c>
      <c r="B336" s="1" t="s">
        <v>2665</v>
      </c>
      <c r="D336" s="1" t="s">
        <v>2301</v>
      </c>
      <c r="E336" s="1" t="s">
        <v>2298</v>
      </c>
      <c r="F336" s="1">
        <v>236</v>
      </c>
      <c r="G336" s="7">
        <v>250</v>
      </c>
      <c r="H336" s="3">
        <v>45658</v>
      </c>
    </row>
    <row r="337" spans="1:8" ht="15" customHeight="1">
      <c r="A337" s="1" t="s">
        <v>2666</v>
      </c>
      <c r="B337" s="1" t="s">
        <v>2667</v>
      </c>
      <c r="D337" s="1" t="s">
        <v>2332</v>
      </c>
      <c r="E337" s="1" t="s">
        <v>2298</v>
      </c>
      <c r="F337" s="1">
        <v>59</v>
      </c>
      <c r="G337" s="7">
        <v>250</v>
      </c>
      <c r="H337" s="3">
        <v>45658</v>
      </c>
    </row>
    <row r="338" spans="1:8" ht="15" customHeight="1">
      <c r="A338" s="1" t="s">
        <v>2666</v>
      </c>
      <c r="B338" s="1" t="s">
        <v>2668</v>
      </c>
      <c r="D338" s="1" t="s">
        <v>2332</v>
      </c>
      <c r="E338" s="1" t="s">
        <v>2298</v>
      </c>
      <c r="F338" s="1">
        <v>59</v>
      </c>
      <c r="G338" s="7">
        <v>250</v>
      </c>
      <c r="H338" s="3">
        <v>45658</v>
      </c>
    </row>
    <row r="339" spans="1:8" ht="15" customHeight="1">
      <c r="A339" s="1" t="s">
        <v>2669</v>
      </c>
      <c r="B339" s="1" t="s">
        <v>2670</v>
      </c>
      <c r="C339" s="1" t="s">
        <v>2671</v>
      </c>
      <c r="D339" s="1" t="s">
        <v>2297</v>
      </c>
      <c r="E339" s="1" t="s">
        <v>2298</v>
      </c>
      <c r="F339" s="1">
        <v>58</v>
      </c>
      <c r="G339" s="7">
        <v>250</v>
      </c>
      <c r="H339" s="3">
        <v>45658</v>
      </c>
    </row>
    <row r="340" spans="1:8" ht="15" customHeight="1">
      <c r="A340" s="1" t="s">
        <v>2669</v>
      </c>
      <c r="B340" s="1" t="s">
        <v>2672</v>
      </c>
      <c r="C340" s="1" t="s">
        <v>2671</v>
      </c>
      <c r="D340" s="1" t="s">
        <v>2297</v>
      </c>
      <c r="E340" s="1" t="s">
        <v>2298</v>
      </c>
      <c r="F340" s="1">
        <v>58</v>
      </c>
      <c r="G340" s="7">
        <v>250</v>
      </c>
      <c r="H340" s="3">
        <v>45658</v>
      </c>
    </row>
    <row r="341" spans="1:8" ht="15" customHeight="1">
      <c r="A341" s="1" t="s">
        <v>2669</v>
      </c>
      <c r="B341" s="1" t="s">
        <v>2673</v>
      </c>
      <c r="C341" s="1" t="s">
        <v>2671</v>
      </c>
      <c r="D341" s="1" t="s">
        <v>2297</v>
      </c>
      <c r="E341" s="1" t="s">
        <v>2298</v>
      </c>
      <c r="F341" s="1">
        <v>58</v>
      </c>
      <c r="G341" s="7">
        <v>250</v>
      </c>
      <c r="H341" s="3">
        <v>45658</v>
      </c>
    </row>
    <row r="342" spans="1:8" ht="15" customHeight="1">
      <c r="A342" s="1" t="s">
        <v>2674</v>
      </c>
      <c r="B342" s="1" t="s">
        <v>2675</v>
      </c>
      <c r="D342" s="1" t="s">
        <v>2301</v>
      </c>
      <c r="E342" s="1" t="s">
        <v>2298</v>
      </c>
      <c r="F342" s="1">
        <v>145</v>
      </c>
      <c r="G342" s="7">
        <v>250</v>
      </c>
      <c r="H342" s="3">
        <v>45658</v>
      </c>
    </row>
    <row r="343" spans="1:8" ht="15" customHeight="1">
      <c r="A343" s="1" t="s">
        <v>2674</v>
      </c>
      <c r="B343" s="1" t="s">
        <v>2676</v>
      </c>
      <c r="D343" s="1" t="s">
        <v>2301</v>
      </c>
      <c r="E343" s="1" t="s">
        <v>2298</v>
      </c>
      <c r="F343" s="1">
        <v>145</v>
      </c>
      <c r="G343" s="7">
        <v>250</v>
      </c>
      <c r="H343" s="3">
        <v>45658</v>
      </c>
    </row>
    <row r="344" spans="1:8" ht="15" customHeight="1">
      <c r="A344" s="1" t="s">
        <v>2674</v>
      </c>
      <c r="B344" s="1" t="s">
        <v>2677</v>
      </c>
      <c r="D344" s="1" t="s">
        <v>2297</v>
      </c>
      <c r="E344" s="1" t="s">
        <v>2305</v>
      </c>
      <c r="F344" s="1">
        <v>861</v>
      </c>
      <c r="G344" s="7">
        <v>250</v>
      </c>
      <c r="H344" s="3">
        <v>45658</v>
      </c>
    </row>
    <row r="345" spans="1:8" ht="15" customHeight="1">
      <c r="A345" s="1" t="s">
        <v>2674</v>
      </c>
      <c r="B345" s="1" t="s">
        <v>2678</v>
      </c>
      <c r="D345" s="1" t="s">
        <v>2297</v>
      </c>
      <c r="E345" s="1" t="s">
        <v>2305</v>
      </c>
      <c r="F345" s="1">
        <v>861</v>
      </c>
      <c r="G345" s="7">
        <v>250</v>
      </c>
      <c r="H345" s="3">
        <v>45658</v>
      </c>
    </row>
    <row r="346" spans="1:8" ht="15" customHeight="1">
      <c r="A346" s="1" t="s">
        <v>2674</v>
      </c>
      <c r="B346" s="1" t="s">
        <v>2679</v>
      </c>
      <c r="D346" s="1" t="s">
        <v>2297</v>
      </c>
      <c r="E346" s="1" t="s">
        <v>2298</v>
      </c>
      <c r="F346" s="1">
        <v>148</v>
      </c>
      <c r="G346" s="7">
        <v>250</v>
      </c>
      <c r="H346" s="3">
        <v>45658</v>
      </c>
    </row>
    <row r="347" spans="1:8" ht="15" customHeight="1">
      <c r="A347" s="1" t="s">
        <v>2674</v>
      </c>
      <c r="B347" s="1" t="s">
        <v>2680</v>
      </c>
      <c r="D347" s="1" t="s">
        <v>2297</v>
      </c>
      <c r="E347" s="1" t="s">
        <v>2298</v>
      </c>
      <c r="F347" s="1">
        <v>148</v>
      </c>
      <c r="G347" s="7">
        <v>250</v>
      </c>
      <c r="H347" s="3">
        <v>45658</v>
      </c>
    </row>
    <row r="348" spans="1:8" ht="15" customHeight="1">
      <c r="A348" s="1" t="s">
        <v>2674</v>
      </c>
      <c r="B348" s="1" t="s">
        <v>2681</v>
      </c>
      <c r="D348" s="1" t="s">
        <v>2301</v>
      </c>
      <c r="E348" s="1" t="s">
        <v>2376</v>
      </c>
      <c r="F348" s="1">
        <v>540</v>
      </c>
      <c r="G348" s="7">
        <v>250</v>
      </c>
      <c r="H348" s="3">
        <v>45658</v>
      </c>
    </row>
    <row r="349" spans="1:8" ht="15" customHeight="1">
      <c r="A349" s="1" t="s">
        <v>2674</v>
      </c>
      <c r="B349" s="1" t="s">
        <v>2682</v>
      </c>
      <c r="D349" s="1" t="s">
        <v>2301</v>
      </c>
      <c r="E349" s="1" t="s">
        <v>2376</v>
      </c>
      <c r="F349" s="1">
        <v>540</v>
      </c>
      <c r="G349" s="7">
        <v>250</v>
      </c>
      <c r="H349" s="3">
        <v>45658</v>
      </c>
    </row>
    <row r="350" spans="1:8" ht="15" customHeight="1">
      <c r="A350" s="1" t="s">
        <v>2674</v>
      </c>
      <c r="B350" s="1" t="s">
        <v>2683</v>
      </c>
      <c r="D350" s="1" t="s">
        <v>2301</v>
      </c>
      <c r="E350" s="1" t="s">
        <v>2305</v>
      </c>
      <c r="F350" s="1">
        <v>1296</v>
      </c>
      <c r="G350" s="7">
        <v>250</v>
      </c>
      <c r="H350" s="3">
        <v>45658</v>
      </c>
    </row>
    <row r="351" spans="1:8" ht="15" customHeight="1">
      <c r="A351" s="1" t="s">
        <v>2674</v>
      </c>
      <c r="B351" s="1" t="s">
        <v>2684</v>
      </c>
      <c r="D351" s="1" t="s">
        <v>2301</v>
      </c>
      <c r="E351" s="1" t="s">
        <v>2305</v>
      </c>
      <c r="F351" s="1">
        <v>1296</v>
      </c>
      <c r="G351" s="7">
        <v>250</v>
      </c>
      <c r="H351" s="3">
        <v>45658</v>
      </c>
    </row>
    <row r="352" spans="1:8" ht="15" customHeight="1">
      <c r="A352" s="1" t="s">
        <v>2674</v>
      </c>
      <c r="B352" s="1" t="s">
        <v>2685</v>
      </c>
      <c r="D352" s="1" t="s">
        <v>2301</v>
      </c>
      <c r="E352" s="1" t="s">
        <v>2305</v>
      </c>
      <c r="F352" s="1">
        <v>1296</v>
      </c>
      <c r="G352" s="7">
        <v>250</v>
      </c>
      <c r="H352" s="3">
        <v>45658</v>
      </c>
    </row>
    <row r="353" spans="1:8" ht="15" customHeight="1">
      <c r="A353" s="1" t="s">
        <v>2674</v>
      </c>
      <c r="B353" s="1" t="s">
        <v>2686</v>
      </c>
      <c r="D353" s="1" t="s">
        <v>2301</v>
      </c>
      <c r="E353" s="1" t="s">
        <v>2305</v>
      </c>
      <c r="F353" s="1">
        <v>1296</v>
      </c>
      <c r="G353" s="7">
        <v>250</v>
      </c>
      <c r="H353" s="3">
        <v>45658</v>
      </c>
    </row>
    <row r="354" spans="1:8" ht="15" customHeight="1">
      <c r="A354" s="1" t="s">
        <v>2674</v>
      </c>
      <c r="B354" s="1" t="s">
        <v>2687</v>
      </c>
      <c r="D354" s="1" t="s">
        <v>2297</v>
      </c>
      <c r="E354" s="1" t="s">
        <v>2305</v>
      </c>
      <c r="F354" s="1">
        <v>740</v>
      </c>
      <c r="G354" s="7">
        <v>250</v>
      </c>
      <c r="H354" s="3">
        <v>45658</v>
      </c>
    </row>
    <row r="355" spans="1:8" ht="15" customHeight="1">
      <c r="A355" s="1" t="s">
        <v>2674</v>
      </c>
      <c r="B355" s="1" t="s">
        <v>2688</v>
      </c>
      <c r="D355" s="1" t="s">
        <v>2297</v>
      </c>
      <c r="E355" s="1" t="s">
        <v>2305</v>
      </c>
      <c r="F355" s="1">
        <v>740</v>
      </c>
      <c r="G355" s="7">
        <v>250</v>
      </c>
      <c r="H355" s="3">
        <v>45658</v>
      </c>
    </row>
    <row r="356" spans="1:8" ht="15" customHeight="1">
      <c r="A356" s="1" t="s">
        <v>2674</v>
      </c>
      <c r="B356" s="1" t="s">
        <v>2689</v>
      </c>
      <c r="D356" s="1" t="s">
        <v>2301</v>
      </c>
      <c r="E356" s="1" t="s">
        <v>2298</v>
      </c>
      <c r="F356" s="1">
        <v>166</v>
      </c>
      <c r="G356" s="7">
        <v>250</v>
      </c>
      <c r="H356" s="3">
        <v>45658</v>
      </c>
    </row>
    <row r="357" spans="1:8" ht="15" customHeight="1">
      <c r="A357" s="1" t="s">
        <v>2674</v>
      </c>
      <c r="B357" s="1" t="s">
        <v>2690</v>
      </c>
      <c r="D357" s="1" t="s">
        <v>2301</v>
      </c>
      <c r="E357" s="1" t="s">
        <v>2298</v>
      </c>
      <c r="F357" s="1">
        <v>166</v>
      </c>
      <c r="G357" s="7">
        <v>250</v>
      </c>
      <c r="H357" s="3">
        <v>45658</v>
      </c>
    </row>
    <row r="358" spans="1:8" ht="15" customHeight="1">
      <c r="A358" s="1" t="s">
        <v>2674</v>
      </c>
      <c r="B358" s="1" t="s">
        <v>2691</v>
      </c>
      <c r="D358" s="1" t="s">
        <v>2297</v>
      </c>
      <c r="E358" s="1" t="s">
        <v>2298</v>
      </c>
      <c r="F358" s="1">
        <v>76</v>
      </c>
      <c r="G358" s="7">
        <v>250</v>
      </c>
      <c r="H358" s="3">
        <v>45658</v>
      </c>
    </row>
    <row r="359" spans="1:8" ht="15" customHeight="1">
      <c r="A359" s="1" t="s">
        <v>2674</v>
      </c>
      <c r="B359" s="1" t="s">
        <v>2692</v>
      </c>
      <c r="D359" s="1" t="s">
        <v>2297</v>
      </c>
      <c r="E359" s="1" t="s">
        <v>2298</v>
      </c>
      <c r="F359" s="1">
        <v>107</v>
      </c>
      <c r="G359" s="7">
        <v>250</v>
      </c>
      <c r="H359" s="3">
        <v>45658</v>
      </c>
    </row>
    <row r="360" spans="1:8" ht="15" customHeight="1">
      <c r="A360" s="1" t="s">
        <v>2674</v>
      </c>
      <c r="B360" s="1" t="s">
        <v>2693</v>
      </c>
      <c r="D360" s="1" t="s">
        <v>2297</v>
      </c>
      <c r="E360" s="1" t="s">
        <v>2298</v>
      </c>
      <c r="F360" s="1">
        <v>149</v>
      </c>
      <c r="G360" s="7">
        <v>250</v>
      </c>
      <c r="H360" s="3">
        <v>45658</v>
      </c>
    </row>
    <row r="361" spans="1:8" ht="15" customHeight="1">
      <c r="A361" s="1" t="s">
        <v>2674</v>
      </c>
      <c r="B361" s="1" t="s">
        <v>2694</v>
      </c>
      <c r="D361" s="1" t="s">
        <v>2297</v>
      </c>
      <c r="E361" s="1" t="s">
        <v>2298</v>
      </c>
      <c r="F361" s="1">
        <v>55</v>
      </c>
      <c r="G361" s="7">
        <v>250</v>
      </c>
      <c r="H361" s="3">
        <v>45658</v>
      </c>
    </row>
    <row r="362" spans="1:8" ht="15" customHeight="1">
      <c r="A362" s="1" t="s">
        <v>2674</v>
      </c>
      <c r="B362" s="1" t="s">
        <v>2695</v>
      </c>
      <c r="D362" s="1" t="s">
        <v>2297</v>
      </c>
      <c r="E362" s="1" t="s">
        <v>2298</v>
      </c>
      <c r="F362" s="1">
        <v>84</v>
      </c>
      <c r="G362" s="7">
        <v>250</v>
      </c>
      <c r="H362" s="3">
        <v>45658</v>
      </c>
    </row>
    <row r="363" spans="1:8" ht="15" customHeight="1">
      <c r="A363" s="1" t="s">
        <v>2674</v>
      </c>
      <c r="B363" s="1" t="s">
        <v>2696</v>
      </c>
      <c r="D363" s="1" t="s">
        <v>2297</v>
      </c>
      <c r="E363" s="1" t="s">
        <v>2298</v>
      </c>
      <c r="F363" s="1">
        <v>125</v>
      </c>
      <c r="G363" s="7">
        <v>250</v>
      </c>
      <c r="H363" s="3">
        <v>45658</v>
      </c>
    </row>
    <row r="364" spans="1:8" ht="15" customHeight="1">
      <c r="A364" s="1" t="s">
        <v>2674</v>
      </c>
      <c r="B364" s="1" t="s">
        <v>2697</v>
      </c>
      <c r="D364" s="1" t="s">
        <v>2297</v>
      </c>
      <c r="E364" s="1" t="s">
        <v>2305</v>
      </c>
      <c r="F364" s="1">
        <v>740</v>
      </c>
      <c r="G364" s="7">
        <v>250</v>
      </c>
      <c r="H364" s="3">
        <v>45658</v>
      </c>
    </row>
    <row r="365" spans="1:8" ht="15" customHeight="1">
      <c r="A365" s="1" t="s">
        <v>2674</v>
      </c>
      <c r="B365" s="1" t="s">
        <v>2698</v>
      </c>
      <c r="D365" s="1" t="s">
        <v>2297</v>
      </c>
      <c r="E365" s="1" t="s">
        <v>2305</v>
      </c>
      <c r="F365" s="1">
        <v>740</v>
      </c>
      <c r="G365" s="7">
        <v>250</v>
      </c>
      <c r="H365" s="3">
        <v>45658</v>
      </c>
    </row>
    <row r="366" spans="1:8" ht="15" customHeight="1">
      <c r="A366" s="1" t="s">
        <v>2699</v>
      </c>
      <c r="B366" s="1" t="s">
        <v>2700</v>
      </c>
      <c r="D366" s="1" t="s">
        <v>2301</v>
      </c>
      <c r="E366" s="1" t="s">
        <v>2298</v>
      </c>
      <c r="F366" s="1">
        <v>97</v>
      </c>
      <c r="G366" s="7">
        <v>250</v>
      </c>
      <c r="H366" s="3">
        <v>45658</v>
      </c>
    </row>
    <row r="367" spans="1:8" ht="15" customHeight="1">
      <c r="A367" s="1" t="s">
        <v>2699</v>
      </c>
      <c r="B367" s="1" t="s">
        <v>2701</v>
      </c>
      <c r="D367" s="1" t="s">
        <v>2301</v>
      </c>
      <c r="E367" s="1" t="s">
        <v>2298</v>
      </c>
      <c r="F367" s="1">
        <v>162</v>
      </c>
      <c r="G367" s="7">
        <v>250</v>
      </c>
      <c r="H367" s="3">
        <v>45658</v>
      </c>
    </row>
    <row r="368" spans="1:8" ht="15" customHeight="1">
      <c r="A368" s="1" t="s">
        <v>2699</v>
      </c>
      <c r="B368" s="1" t="s">
        <v>2702</v>
      </c>
      <c r="D368" s="1" t="s">
        <v>2301</v>
      </c>
      <c r="E368" s="1" t="s">
        <v>2298</v>
      </c>
      <c r="F368" s="1">
        <v>50</v>
      </c>
      <c r="G368" s="7">
        <v>250</v>
      </c>
      <c r="H368" s="3">
        <v>45658</v>
      </c>
    </row>
    <row r="369" spans="1:8" ht="15" customHeight="1">
      <c r="A369" s="1" t="s">
        <v>2699</v>
      </c>
      <c r="B369" s="1" t="s">
        <v>2703</v>
      </c>
      <c r="D369" s="1" t="s">
        <v>2301</v>
      </c>
      <c r="E369" s="1" t="s">
        <v>2298</v>
      </c>
      <c r="F369" s="1">
        <v>50</v>
      </c>
      <c r="G369" s="7">
        <v>250</v>
      </c>
      <c r="H369" s="3">
        <v>45658</v>
      </c>
    </row>
    <row r="370" spans="1:8" ht="15" customHeight="1">
      <c r="A370" s="1" t="s">
        <v>2699</v>
      </c>
      <c r="B370" s="1" t="s">
        <v>2704</v>
      </c>
      <c r="D370" s="1" t="s">
        <v>2301</v>
      </c>
      <c r="E370" s="1" t="s">
        <v>2298</v>
      </c>
      <c r="F370" s="1">
        <v>50</v>
      </c>
      <c r="G370" s="7">
        <v>250</v>
      </c>
      <c r="H370" s="3">
        <v>45658</v>
      </c>
    </row>
    <row r="371" spans="1:8" ht="15" customHeight="1">
      <c r="A371" s="1" t="s">
        <v>2699</v>
      </c>
      <c r="B371" s="1" t="s">
        <v>2705</v>
      </c>
      <c r="D371" s="1" t="s">
        <v>2301</v>
      </c>
      <c r="E371" s="1" t="s">
        <v>2298</v>
      </c>
      <c r="F371" s="1">
        <v>50</v>
      </c>
      <c r="G371" s="7">
        <v>250</v>
      </c>
      <c r="H371" s="3">
        <v>45658</v>
      </c>
    </row>
    <row r="372" spans="1:8" ht="15" customHeight="1">
      <c r="A372" s="1" t="s">
        <v>2699</v>
      </c>
      <c r="B372" s="1" t="s">
        <v>2706</v>
      </c>
      <c r="D372" s="1" t="s">
        <v>2301</v>
      </c>
      <c r="E372" s="1" t="s">
        <v>2298</v>
      </c>
      <c r="F372" s="1">
        <v>50</v>
      </c>
      <c r="G372" s="7">
        <v>250</v>
      </c>
      <c r="H372" s="3">
        <v>45658</v>
      </c>
    </row>
    <row r="373" spans="1:8" ht="15" customHeight="1">
      <c r="A373" s="1" t="s">
        <v>2699</v>
      </c>
      <c r="B373" s="1" t="s">
        <v>2707</v>
      </c>
      <c r="D373" s="1" t="s">
        <v>2301</v>
      </c>
      <c r="E373" s="1" t="s">
        <v>2298</v>
      </c>
      <c r="F373" s="1">
        <v>50</v>
      </c>
      <c r="G373" s="7">
        <v>250</v>
      </c>
      <c r="H373" s="3">
        <v>45658</v>
      </c>
    </row>
    <row r="374" spans="1:8" ht="15" customHeight="1">
      <c r="A374" s="1" t="s">
        <v>2699</v>
      </c>
      <c r="B374" s="1" t="s">
        <v>2708</v>
      </c>
      <c r="D374" s="1" t="s">
        <v>2301</v>
      </c>
      <c r="E374" s="1" t="s">
        <v>2298</v>
      </c>
      <c r="F374" s="1">
        <v>65</v>
      </c>
      <c r="G374" s="7">
        <v>250</v>
      </c>
      <c r="H374" s="3">
        <v>45658</v>
      </c>
    </row>
    <row r="375" spans="1:8" ht="15" customHeight="1">
      <c r="A375" s="1" t="s">
        <v>2699</v>
      </c>
      <c r="B375" s="1" t="s">
        <v>2709</v>
      </c>
      <c r="D375" s="1" t="s">
        <v>2301</v>
      </c>
      <c r="E375" s="1" t="s">
        <v>2298</v>
      </c>
      <c r="F375" s="1">
        <v>82</v>
      </c>
      <c r="G375" s="7">
        <v>250</v>
      </c>
      <c r="H375" s="3">
        <v>45658</v>
      </c>
    </row>
    <row r="376" spans="1:8" ht="15" customHeight="1">
      <c r="A376" s="1" t="s">
        <v>2699</v>
      </c>
      <c r="B376" s="1" t="s">
        <v>2710</v>
      </c>
      <c r="D376" s="1" t="s">
        <v>2301</v>
      </c>
      <c r="E376" s="1" t="s">
        <v>2298</v>
      </c>
      <c r="F376" s="1">
        <v>66</v>
      </c>
      <c r="G376" s="7">
        <v>250</v>
      </c>
      <c r="H376" s="3">
        <v>45658</v>
      </c>
    </row>
    <row r="377" spans="1:8" ht="15" customHeight="1">
      <c r="A377" s="1" t="s">
        <v>2699</v>
      </c>
      <c r="B377" s="1" t="s">
        <v>2711</v>
      </c>
      <c r="D377" s="1" t="s">
        <v>2301</v>
      </c>
      <c r="E377" s="1" t="s">
        <v>2305</v>
      </c>
      <c r="F377" s="1">
        <v>319</v>
      </c>
      <c r="G377" s="7">
        <v>250</v>
      </c>
      <c r="H377" s="3">
        <v>45658</v>
      </c>
    </row>
    <row r="378" spans="1:8" ht="15" customHeight="1">
      <c r="A378" s="1" t="s">
        <v>2712</v>
      </c>
      <c r="B378" s="1" t="s">
        <v>2713</v>
      </c>
      <c r="D378" s="1" t="s">
        <v>2297</v>
      </c>
      <c r="E378" s="1" t="s">
        <v>2298</v>
      </c>
      <c r="F378" s="1">
        <v>144</v>
      </c>
      <c r="G378" s="7">
        <v>250</v>
      </c>
      <c r="H378" s="3">
        <v>45658</v>
      </c>
    </row>
    <row r="379" spans="1:8" ht="15" customHeight="1">
      <c r="A379" s="1" t="s">
        <v>2714</v>
      </c>
      <c r="B379" s="1" t="s">
        <v>2715</v>
      </c>
      <c r="C379" s="1" t="s">
        <v>2716</v>
      </c>
      <c r="D379" s="1" t="s">
        <v>2301</v>
      </c>
      <c r="E379" s="1" t="s">
        <v>2298</v>
      </c>
      <c r="F379" s="1">
        <v>50</v>
      </c>
      <c r="G379" s="7">
        <v>250</v>
      </c>
      <c r="H379" s="3">
        <v>45658</v>
      </c>
    </row>
    <row r="380" spans="1:8" ht="15" customHeight="1">
      <c r="A380" s="1" t="s">
        <v>2717</v>
      </c>
      <c r="B380" s="1" t="s">
        <v>2718</v>
      </c>
      <c r="D380" s="1" t="s">
        <v>2332</v>
      </c>
      <c r="E380" s="1" t="s">
        <v>2298</v>
      </c>
      <c r="F380" s="1">
        <v>56</v>
      </c>
      <c r="G380" s="7">
        <v>250</v>
      </c>
      <c r="H380" s="3">
        <v>45658</v>
      </c>
    </row>
    <row r="381" spans="1:8" ht="15" customHeight="1">
      <c r="A381" s="1" t="s">
        <v>2717</v>
      </c>
      <c r="B381" s="1" t="s">
        <v>2719</v>
      </c>
      <c r="D381" s="1" t="s">
        <v>2332</v>
      </c>
      <c r="E381" s="1" t="s">
        <v>2298</v>
      </c>
      <c r="F381" s="1">
        <v>59</v>
      </c>
      <c r="G381" s="7">
        <v>250</v>
      </c>
      <c r="H381" s="3">
        <v>45658</v>
      </c>
    </row>
    <row r="382" spans="1:8" ht="15" customHeight="1">
      <c r="A382" s="1" t="s">
        <v>1521</v>
      </c>
      <c r="B382" s="1" t="s">
        <v>2720</v>
      </c>
      <c r="C382" s="1" t="s">
        <v>2721</v>
      </c>
      <c r="D382" s="1" t="s">
        <v>2301</v>
      </c>
      <c r="E382" s="1" t="s">
        <v>2298</v>
      </c>
      <c r="F382" s="1">
        <v>82</v>
      </c>
      <c r="G382" s="7">
        <v>250</v>
      </c>
      <c r="H382" s="3">
        <v>45658</v>
      </c>
    </row>
    <row r="383" spans="1:8" ht="15" customHeight="1">
      <c r="A383" s="1" t="s">
        <v>1521</v>
      </c>
      <c r="B383" s="1" t="s">
        <v>2722</v>
      </c>
      <c r="C383" s="1" t="s">
        <v>2723</v>
      </c>
      <c r="D383" s="1" t="s">
        <v>2301</v>
      </c>
      <c r="E383" s="1" t="s">
        <v>2305</v>
      </c>
      <c r="F383" s="1">
        <v>556</v>
      </c>
      <c r="G383" s="7">
        <v>250</v>
      </c>
      <c r="H383" s="3">
        <v>45658</v>
      </c>
    </row>
    <row r="384" spans="1:8" ht="15" customHeight="1">
      <c r="A384" s="1" t="s">
        <v>1521</v>
      </c>
      <c r="B384" s="1" t="s">
        <v>2724</v>
      </c>
      <c r="D384" s="1" t="s">
        <v>2301</v>
      </c>
      <c r="E384" s="1" t="s">
        <v>2305</v>
      </c>
      <c r="F384" s="1">
        <v>489</v>
      </c>
      <c r="G384" s="7">
        <v>250</v>
      </c>
      <c r="H384" s="3">
        <v>45658</v>
      </c>
    </row>
    <row r="385" spans="1:8" ht="15" customHeight="1">
      <c r="A385" s="1" t="s">
        <v>1521</v>
      </c>
      <c r="B385" s="1" t="s">
        <v>2725</v>
      </c>
      <c r="C385" s="1" t="s">
        <v>2726</v>
      </c>
      <c r="D385" s="1" t="s">
        <v>2301</v>
      </c>
      <c r="E385" s="1" t="s">
        <v>2305</v>
      </c>
      <c r="F385" s="1">
        <v>485</v>
      </c>
      <c r="G385" s="7">
        <v>250</v>
      </c>
      <c r="H385" s="3">
        <v>45658</v>
      </c>
    </row>
    <row r="386" spans="1:8" ht="15" customHeight="1">
      <c r="A386" s="1" t="s">
        <v>1521</v>
      </c>
      <c r="B386" s="1" t="s">
        <v>2727</v>
      </c>
      <c r="D386" s="1" t="s">
        <v>2301</v>
      </c>
      <c r="E386" s="1" t="s">
        <v>2305</v>
      </c>
      <c r="F386" s="1">
        <v>544</v>
      </c>
      <c r="G386" s="7">
        <v>250</v>
      </c>
      <c r="H386" s="3">
        <v>45658</v>
      </c>
    </row>
    <row r="387" spans="1:8" ht="15" customHeight="1">
      <c r="A387" s="1" t="s">
        <v>1521</v>
      </c>
      <c r="B387" s="1" t="s">
        <v>2728</v>
      </c>
      <c r="D387" s="1" t="s">
        <v>2301</v>
      </c>
      <c r="E387" s="1" t="s">
        <v>2305</v>
      </c>
      <c r="F387" s="1">
        <v>508</v>
      </c>
      <c r="G387" s="7">
        <v>250</v>
      </c>
      <c r="H387" s="3">
        <v>45658</v>
      </c>
    </row>
    <row r="388" spans="1:8" ht="15" customHeight="1">
      <c r="A388" s="1" t="s">
        <v>1521</v>
      </c>
      <c r="B388" s="1" t="s">
        <v>2729</v>
      </c>
      <c r="D388" s="1" t="s">
        <v>2301</v>
      </c>
      <c r="E388" s="1" t="s">
        <v>2305</v>
      </c>
      <c r="F388" s="1">
        <v>346</v>
      </c>
      <c r="G388" s="7">
        <v>250</v>
      </c>
      <c r="H388" s="3">
        <v>45658</v>
      </c>
    </row>
    <row r="389" spans="1:8" ht="15" customHeight="1">
      <c r="A389" s="1" t="s">
        <v>1521</v>
      </c>
      <c r="B389" s="1" t="s">
        <v>2730</v>
      </c>
      <c r="D389" s="1" t="s">
        <v>2301</v>
      </c>
      <c r="E389" s="1" t="s">
        <v>2305</v>
      </c>
      <c r="F389" s="1">
        <v>348</v>
      </c>
      <c r="G389" s="7">
        <v>250</v>
      </c>
      <c r="H389" s="3">
        <v>45658</v>
      </c>
    </row>
    <row r="390" spans="1:8" ht="15" customHeight="1">
      <c r="A390" s="1" t="s">
        <v>1521</v>
      </c>
      <c r="B390" s="1" t="s">
        <v>2731</v>
      </c>
      <c r="D390" s="1" t="s">
        <v>2301</v>
      </c>
      <c r="E390" s="1" t="s">
        <v>2305</v>
      </c>
      <c r="F390" s="1">
        <v>636</v>
      </c>
      <c r="G390" s="7">
        <v>250</v>
      </c>
      <c r="H390" s="3">
        <v>45658</v>
      </c>
    </row>
    <row r="391" spans="1:8" ht="15" customHeight="1">
      <c r="A391" s="1" t="s">
        <v>2732</v>
      </c>
      <c r="B391" s="1" t="s">
        <v>2733</v>
      </c>
      <c r="D391" s="1" t="s">
        <v>2297</v>
      </c>
      <c r="E391" s="1" t="s">
        <v>2298</v>
      </c>
      <c r="F391" s="1">
        <v>90</v>
      </c>
      <c r="G391" s="7">
        <v>250</v>
      </c>
      <c r="H391" s="3">
        <v>45658</v>
      </c>
    </row>
    <row r="392" spans="1:8" ht="15" customHeight="1">
      <c r="A392" s="1" t="s">
        <v>2732</v>
      </c>
      <c r="B392" s="1" t="s">
        <v>2734</v>
      </c>
      <c r="D392" s="1" t="s">
        <v>2297</v>
      </c>
      <c r="E392" s="1" t="s">
        <v>2298</v>
      </c>
      <c r="F392" s="1">
        <v>90</v>
      </c>
      <c r="G392" s="7">
        <v>250</v>
      </c>
      <c r="H392" s="3">
        <v>45658</v>
      </c>
    </row>
    <row r="393" spans="1:8" ht="15" customHeight="1">
      <c r="A393" s="1" t="s">
        <v>2732</v>
      </c>
      <c r="B393" s="1" t="s">
        <v>2735</v>
      </c>
      <c r="D393" s="1" t="s">
        <v>2297</v>
      </c>
      <c r="E393" s="1" t="s">
        <v>2298</v>
      </c>
      <c r="F393" s="1">
        <v>90</v>
      </c>
      <c r="G393" s="7">
        <v>250</v>
      </c>
      <c r="H393" s="3">
        <v>45658</v>
      </c>
    </row>
    <row r="394" spans="1:8" ht="15" customHeight="1">
      <c r="A394" s="1" t="s">
        <v>2732</v>
      </c>
      <c r="B394" s="1" t="s">
        <v>2736</v>
      </c>
      <c r="D394" s="1" t="s">
        <v>2297</v>
      </c>
      <c r="E394" s="1" t="s">
        <v>2298</v>
      </c>
      <c r="F394" s="1">
        <v>90</v>
      </c>
      <c r="G394" s="7">
        <v>250</v>
      </c>
      <c r="H394" s="3">
        <v>45658</v>
      </c>
    </row>
    <row r="395" spans="1:8" ht="15" customHeight="1">
      <c r="A395" s="1" t="s">
        <v>2732</v>
      </c>
      <c r="B395" s="1" t="s">
        <v>2737</v>
      </c>
      <c r="D395" s="1" t="s">
        <v>2297</v>
      </c>
      <c r="E395" s="1" t="s">
        <v>2298</v>
      </c>
      <c r="F395" s="1">
        <v>90</v>
      </c>
      <c r="G395" s="7">
        <v>250</v>
      </c>
      <c r="H395" s="3">
        <v>45658</v>
      </c>
    </row>
    <row r="396" spans="1:8" ht="15" customHeight="1">
      <c r="A396" s="1" t="s">
        <v>2732</v>
      </c>
      <c r="B396" s="1" t="s">
        <v>2738</v>
      </c>
      <c r="D396" s="1" t="s">
        <v>2297</v>
      </c>
      <c r="E396" s="1" t="s">
        <v>2298</v>
      </c>
      <c r="F396" s="1">
        <v>90</v>
      </c>
      <c r="G396" s="7">
        <v>250</v>
      </c>
      <c r="H396" s="3">
        <v>45658</v>
      </c>
    </row>
    <row r="397" spans="1:8" ht="15" customHeight="1">
      <c r="A397" s="1" t="s">
        <v>2732</v>
      </c>
      <c r="B397" s="1" t="s">
        <v>2739</v>
      </c>
      <c r="D397" s="1" t="s">
        <v>2297</v>
      </c>
      <c r="E397" s="1" t="s">
        <v>2298</v>
      </c>
      <c r="F397" s="1">
        <v>90</v>
      </c>
      <c r="G397" s="7">
        <v>250</v>
      </c>
      <c r="H397" s="3">
        <v>45658</v>
      </c>
    </row>
    <row r="398" spans="1:8" ht="15" customHeight="1">
      <c r="A398" s="1" t="s">
        <v>2732</v>
      </c>
      <c r="B398" s="1" t="s">
        <v>2740</v>
      </c>
      <c r="D398" s="1" t="s">
        <v>2297</v>
      </c>
      <c r="E398" s="1" t="s">
        <v>2298</v>
      </c>
      <c r="F398" s="1">
        <v>90</v>
      </c>
      <c r="G398" s="7">
        <v>250</v>
      </c>
      <c r="H398" s="3">
        <v>45658</v>
      </c>
    </row>
    <row r="399" spans="1:8" ht="15" customHeight="1">
      <c r="A399" s="1" t="s">
        <v>2732</v>
      </c>
      <c r="B399" s="1" t="s">
        <v>2741</v>
      </c>
      <c r="D399" s="1" t="s">
        <v>2297</v>
      </c>
      <c r="E399" s="1" t="s">
        <v>2298</v>
      </c>
      <c r="F399" s="1">
        <v>90</v>
      </c>
      <c r="G399" s="7">
        <v>250</v>
      </c>
      <c r="H399" s="3">
        <v>45658</v>
      </c>
    </row>
    <row r="400" spans="1:8" ht="15" customHeight="1">
      <c r="A400" s="1" t="s">
        <v>2732</v>
      </c>
      <c r="B400" s="1" t="s">
        <v>2742</v>
      </c>
      <c r="D400" s="1" t="s">
        <v>2297</v>
      </c>
      <c r="E400" s="1" t="s">
        <v>2298</v>
      </c>
      <c r="F400" s="1">
        <v>90</v>
      </c>
      <c r="G400" s="7">
        <v>250</v>
      </c>
      <c r="H400" s="3">
        <v>45658</v>
      </c>
    </row>
    <row r="401" spans="1:8" ht="15" customHeight="1">
      <c r="A401" s="1" t="s">
        <v>2732</v>
      </c>
      <c r="B401" s="1" t="s">
        <v>2743</v>
      </c>
      <c r="D401" s="1" t="s">
        <v>2297</v>
      </c>
      <c r="E401" s="1" t="s">
        <v>2298</v>
      </c>
      <c r="F401" s="1">
        <v>90</v>
      </c>
      <c r="G401" s="7">
        <v>250</v>
      </c>
      <c r="H401" s="3">
        <v>45658</v>
      </c>
    </row>
    <row r="402" spans="1:8" ht="15" customHeight="1">
      <c r="A402" s="1" t="s">
        <v>2732</v>
      </c>
      <c r="B402" s="1" t="s">
        <v>2744</v>
      </c>
      <c r="D402" s="1" t="s">
        <v>2297</v>
      </c>
      <c r="E402" s="1" t="s">
        <v>2298</v>
      </c>
      <c r="F402" s="1">
        <v>90</v>
      </c>
      <c r="G402" s="7">
        <v>250</v>
      </c>
      <c r="H402" s="3">
        <v>45658</v>
      </c>
    </row>
    <row r="403" spans="1:8" ht="15" customHeight="1">
      <c r="A403" s="1" t="s">
        <v>2732</v>
      </c>
      <c r="B403" s="1" t="s">
        <v>2745</v>
      </c>
      <c r="D403" s="1" t="s">
        <v>2297</v>
      </c>
      <c r="E403" s="1" t="s">
        <v>2298</v>
      </c>
      <c r="F403" s="1">
        <v>90</v>
      </c>
      <c r="G403" s="7">
        <v>250</v>
      </c>
      <c r="H403" s="3">
        <v>45658</v>
      </c>
    </row>
    <row r="404" spans="1:8" ht="15" customHeight="1">
      <c r="A404" s="1" t="s">
        <v>2732</v>
      </c>
      <c r="B404" s="1" t="s">
        <v>2746</v>
      </c>
      <c r="D404" s="1" t="s">
        <v>2297</v>
      </c>
      <c r="E404" s="1" t="s">
        <v>2298</v>
      </c>
      <c r="F404" s="1">
        <v>90</v>
      </c>
      <c r="G404" s="7">
        <v>250</v>
      </c>
      <c r="H404" s="3">
        <v>45658</v>
      </c>
    </row>
    <row r="405" spans="1:8" ht="15" customHeight="1">
      <c r="A405" s="1" t="s">
        <v>2732</v>
      </c>
      <c r="B405" s="1" t="s">
        <v>2747</v>
      </c>
      <c r="D405" s="1" t="s">
        <v>2297</v>
      </c>
      <c r="E405" s="1" t="s">
        <v>2298</v>
      </c>
      <c r="F405" s="1">
        <v>90</v>
      </c>
      <c r="G405" s="7">
        <v>250</v>
      </c>
      <c r="H405" s="3">
        <v>45658</v>
      </c>
    </row>
    <row r="406" spans="1:8" ht="15" customHeight="1">
      <c r="A406" s="1" t="s">
        <v>2732</v>
      </c>
      <c r="B406" s="1" t="s">
        <v>2748</v>
      </c>
      <c r="D406" s="1" t="s">
        <v>2297</v>
      </c>
      <c r="E406" s="1" t="s">
        <v>2298</v>
      </c>
      <c r="F406" s="1">
        <v>90</v>
      </c>
      <c r="G406" s="7">
        <v>250</v>
      </c>
      <c r="H406" s="3">
        <v>45658</v>
      </c>
    </row>
    <row r="407" spans="1:8" ht="15" customHeight="1">
      <c r="A407" s="1" t="s">
        <v>2732</v>
      </c>
      <c r="B407" s="1" t="s">
        <v>2749</v>
      </c>
      <c r="D407" s="1" t="s">
        <v>2297</v>
      </c>
      <c r="E407" s="1" t="s">
        <v>2298</v>
      </c>
      <c r="F407" s="1">
        <v>90</v>
      </c>
      <c r="G407" s="7">
        <v>250</v>
      </c>
      <c r="H407" s="3">
        <v>45658</v>
      </c>
    </row>
    <row r="408" spans="1:8" ht="15" customHeight="1">
      <c r="A408" s="1" t="s">
        <v>2732</v>
      </c>
      <c r="B408" s="1" t="s">
        <v>2750</v>
      </c>
      <c r="D408" s="1" t="s">
        <v>2297</v>
      </c>
      <c r="E408" s="1" t="s">
        <v>2298</v>
      </c>
      <c r="F408" s="1">
        <v>90</v>
      </c>
      <c r="G408" s="7">
        <v>250</v>
      </c>
      <c r="H408" s="3">
        <v>45658</v>
      </c>
    </row>
    <row r="409" spans="1:8" ht="15" customHeight="1">
      <c r="A409" s="1" t="s">
        <v>2732</v>
      </c>
      <c r="B409" s="1" t="s">
        <v>2751</v>
      </c>
      <c r="D409" s="1" t="s">
        <v>2297</v>
      </c>
      <c r="E409" s="1" t="s">
        <v>2298</v>
      </c>
      <c r="F409" s="1">
        <v>90</v>
      </c>
      <c r="G409" s="7">
        <v>250</v>
      </c>
      <c r="H409" s="3">
        <v>45658</v>
      </c>
    </row>
    <row r="410" spans="1:8" ht="15" customHeight="1">
      <c r="A410" s="1" t="s">
        <v>2732</v>
      </c>
      <c r="B410" s="1" t="s">
        <v>2752</v>
      </c>
      <c r="D410" s="1" t="s">
        <v>2297</v>
      </c>
      <c r="E410" s="1" t="s">
        <v>2298</v>
      </c>
      <c r="F410" s="1">
        <v>90</v>
      </c>
      <c r="G410" s="7">
        <v>250</v>
      </c>
      <c r="H410" s="3">
        <v>45658</v>
      </c>
    </row>
    <row r="411" spans="1:8" ht="15" customHeight="1">
      <c r="A411" s="1" t="s">
        <v>2732</v>
      </c>
      <c r="B411" s="1" t="s">
        <v>2753</v>
      </c>
      <c r="D411" s="1" t="s">
        <v>2297</v>
      </c>
      <c r="E411" s="1" t="s">
        <v>2298</v>
      </c>
      <c r="F411" s="1">
        <v>90</v>
      </c>
      <c r="G411" s="7">
        <v>250</v>
      </c>
      <c r="H411" s="3">
        <v>45658</v>
      </c>
    </row>
    <row r="412" spans="1:8" ht="15" customHeight="1">
      <c r="A412" s="1" t="s">
        <v>2732</v>
      </c>
      <c r="B412" s="1" t="s">
        <v>2754</v>
      </c>
      <c r="D412" s="1" t="s">
        <v>2297</v>
      </c>
      <c r="E412" s="1" t="s">
        <v>2298</v>
      </c>
      <c r="F412" s="1">
        <v>90</v>
      </c>
      <c r="G412" s="7">
        <v>250</v>
      </c>
      <c r="H412" s="3">
        <v>45658</v>
      </c>
    </row>
    <row r="413" spans="1:8" ht="15" customHeight="1">
      <c r="A413" s="1" t="s">
        <v>1592</v>
      </c>
      <c r="B413" s="1" t="s">
        <v>2754</v>
      </c>
      <c r="C413" s="1" t="s">
        <v>2755</v>
      </c>
      <c r="D413" s="1" t="s">
        <v>2297</v>
      </c>
      <c r="E413" s="1" t="s">
        <v>2298</v>
      </c>
      <c r="F413" s="1">
        <v>90</v>
      </c>
      <c r="G413" s="7">
        <v>250</v>
      </c>
      <c r="H413" s="3">
        <v>45658</v>
      </c>
    </row>
    <row r="414" spans="1:8" ht="15" customHeight="1">
      <c r="A414" s="1" t="s">
        <v>2732</v>
      </c>
      <c r="B414" s="1" t="s">
        <v>2756</v>
      </c>
      <c r="D414" s="1" t="s">
        <v>2297</v>
      </c>
      <c r="E414" s="1" t="s">
        <v>2298</v>
      </c>
      <c r="F414" s="1">
        <v>90</v>
      </c>
      <c r="G414" s="7">
        <v>250</v>
      </c>
      <c r="H414" s="3">
        <v>45658</v>
      </c>
    </row>
    <row r="415" spans="1:8" ht="15" customHeight="1">
      <c r="A415" s="1" t="s">
        <v>2757</v>
      </c>
      <c r="B415" s="1" t="s">
        <v>2758</v>
      </c>
      <c r="D415" s="1" t="s">
        <v>2301</v>
      </c>
      <c r="E415" s="1" t="s">
        <v>2298</v>
      </c>
      <c r="F415" s="1">
        <v>50</v>
      </c>
      <c r="G415" s="7">
        <v>250</v>
      </c>
      <c r="H415" s="3">
        <v>45658</v>
      </c>
    </row>
    <row r="416" spans="1:8" ht="15" customHeight="1">
      <c r="A416" s="1" t="s">
        <v>2759</v>
      </c>
      <c r="B416" s="1" t="s">
        <v>2760</v>
      </c>
      <c r="D416" s="1" t="s">
        <v>2301</v>
      </c>
      <c r="E416" s="1" t="s">
        <v>2298</v>
      </c>
      <c r="F416" s="1">
        <v>50</v>
      </c>
      <c r="G416" s="7">
        <v>250</v>
      </c>
      <c r="H416" s="3">
        <v>45658</v>
      </c>
    </row>
    <row r="417" spans="1:8" ht="15" customHeight="1">
      <c r="A417" s="1" t="s">
        <v>2759</v>
      </c>
      <c r="B417" s="1" t="s">
        <v>2760</v>
      </c>
      <c r="D417" s="1" t="s">
        <v>2301</v>
      </c>
      <c r="E417" s="1" t="s">
        <v>2298</v>
      </c>
      <c r="F417" s="1">
        <v>50</v>
      </c>
      <c r="G417" s="7">
        <v>250</v>
      </c>
      <c r="H417" s="3">
        <v>45658</v>
      </c>
    </row>
    <row r="418" spans="1:8" ht="15" customHeight="1">
      <c r="A418" s="1" t="s">
        <v>2761</v>
      </c>
      <c r="B418" s="1" t="s">
        <v>2762</v>
      </c>
      <c r="D418" s="1" t="s">
        <v>2301</v>
      </c>
      <c r="E418" s="1" t="s">
        <v>2298</v>
      </c>
      <c r="F418" s="1">
        <v>61</v>
      </c>
      <c r="G418" s="7">
        <v>250</v>
      </c>
      <c r="H418" s="3">
        <v>45658</v>
      </c>
    </row>
    <row r="419" spans="1:8" ht="15" customHeight="1">
      <c r="A419" s="1" t="s">
        <v>2761</v>
      </c>
      <c r="B419" s="1" t="s">
        <v>2763</v>
      </c>
      <c r="D419" s="1" t="s">
        <v>2301</v>
      </c>
      <c r="E419" s="1" t="s">
        <v>2298</v>
      </c>
      <c r="F419" s="1">
        <v>61</v>
      </c>
      <c r="G419" s="7">
        <v>250</v>
      </c>
      <c r="H419" s="3">
        <v>45658</v>
      </c>
    </row>
    <row r="420" spans="1:8" ht="15" customHeight="1">
      <c r="A420" s="1" t="s">
        <v>2761</v>
      </c>
      <c r="B420" s="1" t="s">
        <v>2764</v>
      </c>
      <c r="D420" s="1" t="s">
        <v>2301</v>
      </c>
      <c r="E420" s="1" t="s">
        <v>2298</v>
      </c>
      <c r="F420" s="1">
        <v>47</v>
      </c>
      <c r="G420" s="7">
        <v>250</v>
      </c>
      <c r="H420" s="3">
        <v>45658</v>
      </c>
    </row>
  </sheetData>
  <autoFilter ref="A2:H2" xr:uid="{74FECBBA-B8C6-49A1-96F5-C83294347617}">
    <sortState xmlns:xlrd2="http://schemas.microsoft.com/office/spreadsheetml/2017/richdata2" ref="A3:H324">
      <sortCondition ref="A2"/>
    </sortState>
  </autoFilter>
  <mergeCells count="1">
    <mergeCell ref="A1:H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66A8-148F-4157-82D4-BF32D25ADD2E}">
  <sheetPr>
    <tabColor rgb="FF8DC63F"/>
  </sheetPr>
  <dimension ref="A1:F133"/>
  <sheetViews>
    <sheetView zoomScaleNormal="100" workbookViewId="0">
      <selection activeCell="A3" sqref="A3"/>
    </sheetView>
  </sheetViews>
  <sheetFormatPr defaultColWidth="8.7109375" defaultRowHeight="15" customHeight="1"/>
  <cols>
    <col min="1" max="1" width="19.85546875" style="1" bestFit="1" customWidth="1"/>
    <col min="2" max="2" width="12.42578125" style="1" bestFit="1" customWidth="1"/>
    <col min="3" max="3" width="8.42578125" style="1" bestFit="1" customWidth="1"/>
    <col min="4" max="4" width="15.42578125" style="1" bestFit="1" customWidth="1"/>
    <col min="5" max="5" width="27.28515625" style="1" bestFit="1" customWidth="1"/>
    <col min="6" max="6" width="18.85546875" style="1" bestFit="1" customWidth="1"/>
    <col min="7" max="16384" width="8.7109375" style="1"/>
  </cols>
  <sheetData>
    <row r="1" spans="1:6" ht="100.15" customHeight="1">
      <c r="A1" s="40" t="s">
        <v>0</v>
      </c>
      <c r="B1" s="41"/>
      <c r="C1" s="41"/>
      <c r="D1" s="41"/>
      <c r="E1" s="41"/>
      <c r="F1" s="41"/>
    </row>
    <row r="2" spans="1:6" s="4" customFormat="1" ht="30" customHeight="1">
      <c r="A2" s="8" t="s">
        <v>1</v>
      </c>
      <c r="B2" s="8" t="s">
        <v>2</v>
      </c>
      <c r="C2" s="8" t="s">
        <v>560</v>
      </c>
      <c r="D2" s="8" t="s">
        <v>3</v>
      </c>
      <c r="E2" s="8" t="s">
        <v>185</v>
      </c>
      <c r="F2" s="8" t="s">
        <v>7</v>
      </c>
    </row>
    <row r="3" spans="1:6" ht="14.25">
      <c r="A3" s="1" t="s">
        <v>2765</v>
      </c>
      <c r="B3" s="1" t="s">
        <v>2766</v>
      </c>
      <c r="C3" s="1" t="s">
        <v>2767</v>
      </c>
      <c r="D3" s="1" t="s">
        <v>10</v>
      </c>
      <c r="E3" s="2">
        <v>1000</v>
      </c>
      <c r="F3" s="3">
        <v>45658</v>
      </c>
    </row>
    <row r="4" spans="1:6" ht="14.25">
      <c r="A4" s="1" t="s">
        <v>2765</v>
      </c>
      <c r="B4" s="1" t="s">
        <v>2768</v>
      </c>
      <c r="C4" s="1" t="s">
        <v>2769</v>
      </c>
      <c r="D4" s="1" t="s">
        <v>10</v>
      </c>
      <c r="E4" s="2">
        <v>1000</v>
      </c>
      <c r="F4" s="3">
        <v>45658</v>
      </c>
    </row>
    <row r="5" spans="1:6" ht="14.25">
      <c r="A5" s="1" t="s">
        <v>2765</v>
      </c>
      <c r="B5" s="1" t="s">
        <v>2770</v>
      </c>
      <c r="C5" s="1" t="s">
        <v>2767</v>
      </c>
      <c r="D5" s="1" t="s">
        <v>10</v>
      </c>
      <c r="E5" s="2">
        <v>1000</v>
      </c>
      <c r="F5" s="3">
        <v>45658</v>
      </c>
    </row>
    <row r="6" spans="1:6" ht="14.25">
      <c r="A6" s="1" t="s">
        <v>2765</v>
      </c>
      <c r="B6" s="1" t="s">
        <v>2771</v>
      </c>
      <c r="C6" s="1" t="s">
        <v>2769</v>
      </c>
      <c r="D6" s="1" t="s">
        <v>10</v>
      </c>
      <c r="E6" s="2">
        <v>1000</v>
      </c>
      <c r="F6" s="3">
        <v>45658</v>
      </c>
    </row>
    <row r="7" spans="1:6" ht="14.25">
      <c r="A7" s="1" t="s">
        <v>2765</v>
      </c>
      <c r="B7" s="1" t="s">
        <v>2772</v>
      </c>
      <c r="C7" s="1" t="s">
        <v>2767</v>
      </c>
      <c r="D7" s="1" t="s">
        <v>10</v>
      </c>
      <c r="E7" s="2">
        <v>1000</v>
      </c>
      <c r="F7" s="3">
        <v>45658</v>
      </c>
    </row>
    <row r="8" spans="1:6" ht="14.25">
      <c r="A8" s="1" t="s">
        <v>2765</v>
      </c>
      <c r="B8" s="1" t="s">
        <v>2773</v>
      </c>
      <c r="C8" s="1" t="s">
        <v>2769</v>
      </c>
      <c r="D8" s="1" t="s">
        <v>10</v>
      </c>
      <c r="E8" s="2">
        <v>1000</v>
      </c>
      <c r="F8" s="3">
        <v>45658</v>
      </c>
    </row>
    <row r="9" spans="1:6" ht="14.25">
      <c r="A9" s="1" t="s">
        <v>2774</v>
      </c>
      <c r="B9" s="1" t="s">
        <v>2775</v>
      </c>
      <c r="C9" s="1" t="s">
        <v>2767</v>
      </c>
      <c r="D9" s="1" t="s">
        <v>10</v>
      </c>
      <c r="E9" s="2">
        <v>1000</v>
      </c>
      <c r="F9" s="3">
        <v>45658</v>
      </c>
    </row>
    <row r="10" spans="1:6" ht="14.25">
      <c r="A10" s="1" t="s">
        <v>2774</v>
      </c>
      <c r="B10" s="28" t="s">
        <v>2776</v>
      </c>
      <c r="C10" s="1" t="s">
        <v>2769</v>
      </c>
      <c r="D10" s="1" t="s">
        <v>10</v>
      </c>
      <c r="E10" s="2">
        <v>1000</v>
      </c>
      <c r="F10" s="3">
        <v>45658</v>
      </c>
    </row>
    <row r="11" spans="1:6" ht="14.25">
      <c r="A11" s="1" t="s">
        <v>251</v>
      </c>
      <c r="B11" s="1">
        <v>724</v>
      </c>
      <c r="C11" s="1" t="s">
        <v>2769</v>
      </c>
      <c r="D11" s="1" t="s">
        <v>10</v>
      </c>
      <c r="E11" s="2">
        <v>1000</v>
      </c>
      <c r="F11" s="3">
        <v>45658</v>
      </c>
    </row>
    <row r="12" spans="1:6" ht="14.25">
      <c r="A12" s="1" t="s">
        <v>251</v>
      </c>
      <c r="B12" s="1" t="s">
        <v>2777</v>
      </c>
      <c r="C12" s="1" t="s">
        <v>2767</v>
      </c>
      <c r="D12" s="1" t="s">
        <v>10</v>
      </c>
      <c r="E12" s="2">
        <v>1000</v>
      </c>
      <c r="F12" s="3">
        <v>45658</v>
      </c>
    </row>
    <row r="13" spans="1:6" ht="15" customHeight="1">
      <c r="A13" s="1" t="s">
        <v>251</v>
      </c>
      <c r="B13" s="1" t="s">
        <v>2778</v>
      </c>
      <c r="C13" s="1" t="s">
        <v>2767</v>
      </c>
      <c r="D13" s="1" t="s">
        <v>10</v>
      </c>
      <c r="E13" s="2">
        <v>1000</v>
      </c>
      <c r="F13" s="3">
        <v>45658</v>
      </c>
    </row>
    <row r="14" spans="1:6" ht="15" customHeight="1">
      <c r="F14" s="3"/>
    </row>
    <row r="15" spans="1:6" ht="15" customHeight="1">
      <c r="F15" s="3"/>
    </row>
    <row r="16" spans="1:6" ht="15" customHeight="1">
      <c r="F16" s="3"/>
    </row>
    <row r="17" spans="6:6" ht="15" customHeight="1">
      <c r="F17" s="3"/>
    </row>
    <row r="18" spans="6:6" ht="15" customHeight="1">
      <c r="F18" s="3"/>
    </row>
    <row r="19" spans="6:6" ht="15" customHeight="1">
      <c r="F19" s="3"/>
    </row>
    <row r="20" spans="6:6" ht="15" customHeight="1">
      <c r="F20" s="3"/>
    </row>
    <row r="21" spans="6:6" ht="15" customHeight="1">
      <c r="F21" s="3"/>
    </row>
    <row r="22" spans="6:6" ht="15" customHeight="1">
      <c r="F22" s="3"/>
    </row>
    <row r="23" spans="6:6" ht="15" customHeight="1">
      <c r="F23" s="3"/>
    </row>
    <row r="24" spans="6:6" ht="15" customHeight="1">
      <c r="F24" s="3"/>
    </row>
    <row r="25" spans="6:6" ht="15" customHeight="1">
      <c r="F25" s="3"/>
    </row>
    <row r="26" spans="6:6" ht="15" customHeight="1">
      <c r="F26" s="3"/>
    </row>
    <row r="27" spans="6:6" ht="15" customHeight="1">
      <c r="F27" s="3"/>
    </row>
    <row r="28" spans="6:6" ht="15" customHeight="1">
      <c r="F28" s="3"/>
    </row>
    <row r="29" spans="6:6" ht="15" customHeight="1">
      <c r="F29" s="3"/>
    </row>
    <row r="30" spans="6:6" ht="15" customHeight="1">
      <c r="F30" s="3"/>
    </row>
    <row r="31" spans="6:6" ht="15" customHeight="1">
      <c r="F31" s="3"/>
    </row>
    <row r="32" spans="6:6" ht="15" customHeight="1">
      <c r="F32" s="3"/>
    </row>
    <row r="33" spans="6:6" ht="15" customHeight="1">
      <c r="F33" s="3"/>
    </row>
    <row r="34" spans="6:6" ht="15" customHeight="1">
      <c r="F34" s="3"/>
    </row>
    <row r="35" spans="6:6" ht="15" customHeight="1">
      <c r="F35" s="3"/>
    </row>
    <row r="36" spans="6:6" ht="15" customHeight="1">
      <c r="F36" s="3"/>
    </row>
    <row r="37" spans="6:6" ht="15" customHeight="1">
      <c r="F37" s="3"/>
    </row>
    <row r="38" spans="6:6" ht="15" customHeight="1">
      <c r="F38" s="3"/>
    </row>
    <row r="39" spans="6:6" ht="15" customHeight="1">
      <c r="F39" s="3"/>
    </row>
    <row r="40" spans="6:6" ht="15" customHeight="1">
      <c r="F40" s="3"/>
    </row>
    <row r="41" spans="6:6" ht="15" customHeight="1">
      <c r="F41" s="3"/>
    </row>
    <row r="42" spans="6:6" ht="15" customHeight="1">
      <c r="F42" s="3"/>
    </row>
    <row r="43" spans="6:6" ht="15" customHeight="1">
      <c r="F43" s="3"/>
    </row>
    <row r="44" spans="6:6" ht="15" customHeight="1">
      <c r="F44" s="3"/>
    </row>
    <row r="45" spans="6:6" ht="15" customHeight="1">
      <c r="F45" s="3"/>
    </row>
    <row r="46" spans="6:6" ht="15" customHeight="1">
      <c r="F46" s="3"/>
    </row>
    <row r="47" spans="6:6" ht="15" customHeight="1">
      <c r="F47" s="3"/>
    </row>
    <row r="48" spans="6:6" ht="15" customHeight="1">
      <c r="F48" s="3"/>
    </row>
    <row r="49" spans="6:6" ht="15" customHeight="1">
      <c r="F49" s="3"/>
    </row>
    <row r="50" spans="6:6" ht="15" customHeight="1">
      <c r="F50" s="3"/>
    </row>
    <row r="51" spans="6:6" ht="15" customHeight="1">
      <c r="F51" s="3"/>
    </row>
    <row r="52" spans="6:6" ht="15" customHeight="1">
      <c r="F52" s="3"/>
    </row>
    <row r="53" spans="6:6" ht="15" customHeight="1">
      <c r="F53" s="3"/>
    </row>
    <row r="54" spans="6:6" ht="15" customHeight="1">
      <c r="F54" s="3"/>
    </row>
    <row r="55" spans="6:6" ht="15" customHeight="1">
      <c r="F55" s="3"/>
    </row>
    <row r="56" spans="6:6" ht="15" customHeight="1">
      <c r="F56" s="3"/>
    </row>
    <row r="57" spans="6:6" ht="15" customHeight="1">
      <c r="F57" s="3"/>
    </row>
    <row r="58" spans="6:6" ht="15" customHeight="1">
      <c r="F58" s="3"/>
    </row>
    <row r="59" spans="6:6" ht="15" customHeight="1">
      <c r="F59" s="3"/>
    </row>
    <row r="60" spans="6:6" ht="15" customHeight="1">
      <c r="F60" s="3"/>
    </row>
    <row r="61" spans="6:6" ht="15" customHeight="1">
      <c r="F61" s="3"/>
    </row>
    <row r="62" spans="6:6" ht="15" customHeight="1">
      <c r="F62" s="3"/>
    </row>
    <row r="63" spans="6:6" ht="15" customHeight="1">
      <c r="F63" s="3"/>
    </row>
    <row r="64" spans="6:6" ht="15" customHeight="1">
      <c r="F64" s="3"/>
    </row>
    <row r="65" spans="6:6" ht="15" customHeight="1">
      <c r="F65" s="3"/>
    </row>
    <row r="66" spans="6:6" ht="15" customHeight="1">
      <c r="F66" s="3"/>
    </row>
    <row r="67" spans="6:6" ht="15" customHeight="1">
      <c r="F67" s="3"/>
    </row>
    <row r="68" spans="6:6" ht="15" customHeight="1">
      <c r="F68" s="3"/>
    </row>
    <row r="69" spans="6:6" ht="15" customHeight="1">
      <c r="F69" s="3"/>
    </row>
    <row r="70" spans="6:6" ht="15" customHeight="1">
      <c r="F70" s="3"/>
    </row>
    <row r="71" spans="6:6" ht="15" customHeight="1">
      <c r="F71" s="3"/>
    </row>
    <row r="72" spans="6:6" ht="15" customHeight="1">
      <c r="F72" s="3"/>
    </row>
    <row r="73" spans="6:6" ht="15" customHeight="1">
      <c r="F73" s="3"/>
    </row>
    <row r="74" spans="6:6" ht="15" customHeight="1">
      <c r="F74" s="3"/>
    </row>
    <row r="75" spans="6:6" ht="15" customHeight="1">
      <c r="F75" s="3"/>
    </row>
    <row r="76" spans="6:6" ht="15" customHeight="1">
      <c r="F76" s="3"/>
    </row>
    <row r="77" spans="6:6" ht="15" customHeight="1">
      <c r="F77" s="3"/>
    </row>
    <row r="78" spans="6:6" ht="15" customHeight="1">
      <c r="F78" s="3"/>
    </row>
    <row r="79" spans="6:6" ht="15" customHeight="1">
      <c r="F79" s="3"/>
    </row>
    <row r="80" spans="6:6" ht="15" customHeight="1">
      <c r="F80" s="3"/>
    </row>
    <row r="81" spans="6:6" ht="15" customHeight="1">
      <c r="F81" s="3"/>
    </row>
    <row r="82" spans="6:6" ht="15" customHeight="1">
      <c r="F82" s="3"/>
    </row>
    <row r="83" spans="6:6" ht="15" customHeight="1">
      <c r="F83" s="3"/>
    </row>
    <row r="84" spans="6:6" ht="15" customHeight="1">
      <c r="F84" s="3"/>
    </row>
    <row r="85" spans="6:6" ht="15" customHeight="1">
      <c r="F85" s="3"/>
    </row>
    <row r="86" spans="6:6" ht="15" customHeight="1">
      <c r="F86" s="3"/>
    </row>
    <row r="87" spans="6:6" ht="15" customHeight="1">
      <c r="F87" s="3"/>
    </row>
    <row r="88" spans="6:6" ht="15" customHeight="1">
      <c r="F88" s="3"/>
    </row>
    <row r="89" spans="6:6" ht="15" customHeight="1">
      <c r="F89" s="3"/>
    </row>
    <row r="90" spans="6:6" ht="15" customHeight="1">
      <c r="F90" s="3"/>
    </row>
    <row r="91" spans="6:6" ht="15" customHeight="1">
      <c r="F91" s="3"/>
    </row>
    <row r="92" spans="6:6" ht="15" customHeight="1">
      <c r="F92" s="3"/>
    </row>
    <row r="93" spans="6:6" ht="15" customHeight="1">
      <c r="F93" s="3"/>
    </row>
    <row r="94" spans="6:6" ht="15" customHeight="1">
      <c r="F94" s="3"/>
    </row>
    <row r="95" spans="6:6" ht="15" customHeight="1">
      <c r="F95" s="3"/>
    </row>
    <row r="96" spans="6:6" ht="15" customHeight="1">
      <c r="F96" s="3"/>
    </row>
    <row r="97" spans="6:6" ht="15" customHeight="1">
      <c r="F97" s="3"/>
    </row>
    <row r="98" spans="6:6" ht="15" customHeight="1">
      <c r="F98" s="3"/>
    </row>
    <row r="99" spans="6:6" ht="15" customHeight="1">
      <c r="F99" s="3"/>
    </row>
    <row r="100" spans="6:6" ht="15" customHeight="1">
      <c r="F100" s="3"/>
    </row>
    <row r="101" spans="6:6" ht="15" customHeight="1">
      <c r="F101" s="3"/>
    </row>
    <row r="102" spans="6:6" ht="15" customHeight="1">
      <c r="F102" s="3"/>
    </row>
    <row r="103" spans="6:6" ht="15" customHeight="1">
      <c r="F103" s="3"/>
    </row>
    <row r="104" spans="6:6" ht="15" customHeight="1">
      <c r="F104" s="3"/>
    </row>
    <row r="105" spans="6:6" ht="15" customHeight="1">
      <c r="F105" s="3"/>
    </row>
    <row r="106" spans="6:6" ht="15" customHeight="1">
      <c r="F106" s="3"/>
    </row>
    <row r="107" spans="6:6" ht="15" customHeight="1">
      <c r="F107" s="3"/>
    </row>
    <row r="108" spans="6:6" ht="15" customHeight="1">
      <c r="F108" s="3"/>
    </row>
    <row r="109" spans="6:6" ht="15" customHeight="1">
      <c r="F109" s="3"/>
    </row>
    <row r="110" spans="6:6" ht="15" customHeight="1">
      <c r="F110" s="3"/>
    </row>
    <row r="111" spans="6:6" ht="15" customHeight="1">
      <c r="F111" s="3"/>
    </row>
    <row r="112" spans="6:6" ht="15" customHeight="1">
      <c r="F112" s="3"/>
    </row>
    <row r="113" spans="6:6" ht="15" customHeight="1">
      <c r="F113" s="3"/>
    </row>
    <row r="114" spans="6:6" ht="15" customHeight="1">
      <c r="F114" s="3"/>
    </row>
    <row r="115" spans="6:6" ht="15" customHeight="1">
      <c r="F115" s="3"/>
    </row>
    <row r="116" spans="6:6" ht="15" customHeight="1">
      <c r="F116" s="3"/>
    </row>
    <row r="117" spans="6:6" ht="15" customHeight="1">
      <c r="F117" s="3"/>
    </row>
    <row r="118" spans="6:6" ht="15" customHeight="1">
      <c r="F118" s="3"/>
    </row>
    <row r="119" spans="6:6" ht="15" customHeight="1">
      <c r="F119" s="3"/>
    </row>
    <row r="120" spans="6:6" ht="15" customHeight="1">
      <c r="F120" s="3"/>
    </row>
    <row r="121" spans="6:6" ht="15" customHeight="1">
      <c r="F121" s="3"/>
    </row>
    <row r="122" spans="6:6" ht="15" customHeight="1">
      <c r="F122" s="3"/>
    </row>
    <row r="123" spans="6:6" ht="15" customHeight="1">
      <c r="F123" s="3"/>
    </row>
    <row r="124" spans="6:6" ht="15" customHeight="1">
      <c r="F124" s="3"/>
    </row>
    <row r="125" spans="6:6" ht="15" customHeight="1">
      <c r="F125" s="3"/>
    </row>
    <row r="126" spans="6:6" ht="15" customHeight="1">
      <c r="F126" s="3"/>
    </row>
    <row r="127" spans="6:6" ht="15" customHeight="1">
      <c r="F127" s="3"/>
    </row>
    <row r="128" spans="6:6" ht="15" customHeight="1">
      <c r="F128" s="3"/>
    </row>
    <row r="129" spans="6:6" ht="15" customHeight="1">
      <c r="F129" s="3"/>
    </row>
    <row r="130" spans="6:6" ht="15" customHeight="1">
      <c r="F130" s="3"/>
    </row>
    <row r="131" spans="6:6" ht="15" customHeight="1">
      <c r="F131" s="3"/>
    </row>
    <row r="132" spans="6:6" ht="15" customHeight="1">
      <c r="F132" s="3"/>
    </row>
    <row r="133" spans="6:6" ht="15" customHeight="1">
      <c r="F133" s="3"/>
    </row>
  </sheetData>
  <autoFilter ref="A2:F2" xr:uid="{3E0266A8-148F-4157-82D4-BF32D25ADD2E}">
    <sortState xmlns:xlrd2="http://schemas.microsoft.com/office/spreadsheetml/2017/richdata2" ref="A3:F12">
      <sortCondition ref="A2"/>
    </sortState>
  </autoFilter>
  <mergeCells count="1">
    <mergeCell ref="A1:F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D44A-45D3-4B9D-A93F-6DBB9B5A829C}">
  <sheetPr>
    <tabColor rgb="FF00B7CE"/>
  </sheetPr>
  <dimension ref="A1:H1805"/>
  <sheetViews>
    <sheetView zoomScaleNormal="100" workbookViewId="0">
      <pane ySplit="2" topLeftCell="A3" activePane="bottomLeft" state="frozen"/>
      <selection pane="bottomLeft" activeCell="N25" sqref="N25"/>
    </sheetView>
  </sheetViews>
  <sheetFormatPr defaultColWidth="8.7109375" defaultRowHeight="15" customHeight="1"/>
  <cols>
    <col min="1" max="1" width="21.85546875" style="1" bestFit="1" customWidth="1"/>
    <col min="2" max="2" width="31.85546875" style="1" bestFit="1" customWidth="1"/>
    <col min="3" max="4" width="31.85546875" style="1" customWidth="1"/>
    <col min="5" max="5" width="35.7109375" style="1" bestFit="1" customWidth="1"/>
    <col min="6" max="6" width="29.140625" style="1" bestFit="1" customWidth="1"/>
    <col min="7" max="7" width="27.28515625" style="1" bestFit="1" customWidth="1"/>
    <col min="8" max="8" width="18.85546875" style="1" bestFit="1" customWidth="1"/>
    <col min="9" max="16384" width="8.7109375" style="1"/>
  </cols>
  <sheetData>
    <row r="1" spans="1:8" ht="100.15" customHeight="1">
      <c r="A1" s="51" t="s">
        <v>0</v>
      </c>
      <c r="B1" s="52"/>
      <c r="C1" s="52"/>
      <c r="D1" s="52"/>
      <c r="E1" s="52"/>
      <c r="F1" s="52"/>
      <c r="G1" s="52"/>
      <c r="H1" s="52"/>
    </row>
    <row r="2" spans="1:8" s="4" customFormat="1" ht="30" customHeight="1">
      <c r="A2" s="8" t="s">
        <v>1</v>
      </c>
      <c r="B2" s="8" t="s">
        <v>2</v>
      </c>
      <c r="C2" s="8" t="s">
        <v>313</v>
      </c>
      <c r="D2" s="8" t="s">
        <v>1138</v>
      </c>
      <c r="E2" s="8" t="s">
        <v>2779</v>
      </c>
      <c r="F2" s="8" t="s">
        <v>1139</v>
      </c>
      <c r="G2" s="8" t="s">
        <v>185</v>
      </c>
      <c r="H2" s="8" t="s">
        <v>7</v>
      </c>
    </row>
    <row r="3" spans="1:8" ht="15" customHeight="1">
      <c r="A3" s="1" t="s">
        <v>1140</v>
      </c>
      <c r="B3" s="1" t="s">
        <v>2780</v>
      </c>
      <c r="D3" s="1" t="s">
        <v>2781</v>
      </c>
      <c r="E3" s="1" t="s">
        <v>2782</v>
      </c>
      <c r="F3" s="1">
        <v>18.100000000000001</v>
      </c>
      <c r="G3" s="2">
        <v>200</v>
      </c>
      <c r="H3" s="3">
        <v>45658</v>
      </c>
    </row>
    <row r="4" spans="1:8" ht="15" customHeight="1">
      <c r="A4" s="1" t="s">
        <v>1140</v>
      </c>
      <c r="B4" s="1" t="s">
        <v>2783</v>
      </c>
      <c r="D4" s="1" t="s">
        <v>2781</v>
      </c>
      <c r="E4" s="1" t="s">
        <v>2782</v>
      </c>
      <c r="F4" s="1">
        <v>41.6</v>
      </c>
      <c r="G4" s="2">
        <v>200</v>
      </c>
      <c r="H4" s="3">
        <v>45658</v>
      </c>
    </row>
    <row r="5" spans="1:8" ht="15" customHeight="1">
      <c r="A5" s="1" t="s">
        <v>1140</v>
      </c>
      <c r="B5" s="1" t="s">
        <v>2784</v>
      </c>
      <c r="D5" s="1" t="s">
        <v>2781</v>
      </c>
      <c r="E5" s="1" t="s">
        <v>2782</v>
      </c>
      <c r="F5" s="1">
        <v>5.4</v>
      </c>
      <c r="G5" s="2">
        <v>200</v>
      </c>
      <c r="H5" s="3">
        <v>45658</v>
      </c>
    </row>
    <row r="6" spans="1:8" ht="15" customHeight="1">
      <c r="A6" s="1" t="s">
        <v>1140</v>
      </c>
      <c r="B6" s="1" t="s">
        <v>2785</v>
      </c>
      <c r="D6" s="1" t="s">
        <v>2781</v>
      </c>
      <c r="E6" s="1" t="s">
        <v>2782</v>
      </c>
      <c r="F6" s="1">
        <v>10.1</v>
      </c>
      <c r="G6" s="2">
        <v>200</v>
      </c>
      <c r="H6" s="3">
        <v>45658</v>
      </c>
    </row>
    <row r="7" spans="1:8" ht="15" customHeight="1">
      <c r="A7" s="1" t="s">
        <v>1144</v>
      </c>
      <c r="B7" s="1" t="s">
        <v>2786</v>
      </c>
      <c r="C7" s="1" t="s">
        <v>2787</v>
      </c>
      <c r="D7" s="1" t="s">
        <v>2788</v>
      </c>
      <c r="E7" s="1" t="s">
        <v>2782</v>
      </c>
      <c r="F7" s="1">
        <v>20.309999999999999</v>
      </c>
      <c r="G7" s="2">
        <v>200</v>
      </c>
      <c r="H7" s="3">
        <v>45658</v>
      </c>
    </row>
    <row r="8" spans="1:8" ht="15" customHeight="1">
      <c r="A8" s="1" t="s">
        <v>1144</v>
      </c>
      <c r="B8" s="1" t="s">
        <v>2789</v>
      </c>
      <c r="C8" s="1" t="s">
        <v>2790</v>
      </c>
      <c r="D8" s="1" t="s">
        <v>2781</v>
      </c>
      <c r="E8" s="1" t="s">
        <v>2782</v>
      </c>
      <c r="F8" s="1">
        <v>14.68</v>
      </c>
      <c r="G8" s="2">
        <v>200</v>
      </c>
      <c r="H8" s="3">
        <v>45658</v>
      </c>
    </row>
    <row r="9" spans="1:8" ht="15" customHeight="1">
      <c r="A9" s="1" t="s">
        <v>1144</v>
      </c>
      <c r="B9" s="1" t="s">
        <v>2791</v>
      </c>
      <c r="D9" s="1" t="s">
        <v>2781</v>
      </c>
      <c r="E9" s="1" t="s">
        <v>2782</v>
      </c>
      <c r="F9" s="1">
        <v>20.309999999999999</v>
      </c>
      <c r="G9" s="2">
        <v>200</v>
      </c>
      <c r="H9" s="3">
        <v>45658</v>
      </c>
    </row>
    <row r="10" spans="1:8" ht="15" customHeight="1">
      <c r="A10" s="1" t="s">
        <v>1144</v>
      </c>
      <c r="B10" s="1" t="s">
        <v>2792</v>
      </c>
      <c r="C10" s="1" t="s">
        <v>2793</v>
      </c>
      <c r="D10" s="1" t="s">
        <v>2788</v>
      </c>
      <c r="E10" s="1" t="s">
        <v>2782</v>
      </c>
      <c r="F10" s="1">
        <v>45.36</v>
      </c>
      <c r="G10" s="2">
        <v>200</v>
      </c>
      <c r="H10" s="3">
        <v>45658</v>
      </c>
    </row>
    <row r="11" spans="1:8" ht="15" customHeight="1">
      <c r="A11" s="1" t="s">
        <v>1144</v>
      </c>
      <c r="B11" s="1" t="s">
        <v>2794</v>
      </c>
      <c r="C11" s="1" t="s">
        <v>2795</v>
      </c>
      <c r="D11" s="1" t="s">
        <v>2781</v>
      </c>
      <c r="E11" s="1" t="s">
        <v>2782</v>
      </c>
      <c r="F11" s="1">
        <v>45.36</v>
      </c>
      <c r="G11" s="2">
        <v>200</v>
      </c>
      <c r="H11" s="3">
        <v>45658</v>
      </c>
    </row>
    <row r="12" spans="1:8" ht="15" customHeight="1">
      <c r="A12" s="1" t="s">
        <v>1144</v>
      </c>
      <c r="B12" s="1" t="s">
        <v>2796</v>
      </c>
      <c r="C12" s="1" t="s">
        <v>2797</v>
      </c>
      <c r="D12" s="1" t="s">
        <v>2788</v>
      </c>
      <c r="E12" s="1" t="s">
        <v>2782</v>
      </c>
      <c r="F12" s="1">
        <v>68</v>
      </c>
      <c r="G12" s="2">
        <v>200</v>
      </c>
      <c r="H12" s="3">
        <v>45658</v>
      </c>
    </row>
    <row r="13" spans="1:8" ht="15" customHeight="1">
      <c r="A13" s="1" t="s">
        <v>1144</v>
      </c>
      <c r="B13" s="1" t="s">
        <v>2798</v>
      </c>
      <c r="C13" s="1" t="s">
        <v>2799</v>
      </c>
      <c r="D13" s="1" t="s">
        <v>2781</v>
      </c>
      <c r="E13" s="1" t="s">
        <v>2782</v>
      </c>
      <c r="F13" s="1">
        <v>67.2</v>
      </c>
      <c r="G13" s="2">
        <v>200</v>
      </c>
      <c r="H13" s="3">
        <v>45658</v>
      </c>
    </row>
    <row r="14" spans="1:8" ht="15" customHeight="1">
      <c r="A14" s="1" t="s">
        <v>1144</v>
      </c>
      <c r="B14" s="1" t="s">
        <v>2800</v>
      </c>
      <c r="D14" s="1" t="s">
        <v>2781</v>
      </c>
      <c r="E14" s="1" t="s">
        <v>2782</v>
      </c>
      <c r="F14" s="1">
        <v>12.12</v>
      </c>
      <c r="G14" s="2">
        <v>200</v>
      </c>
      <c r="H14" s="3">
        <v>45658</v>
      </c>
    </row>
    <row r="15" spans="1:8" ht="15" customHeight="1">
      <c r="A15" s="1" t="s">
        <v>1144</v>
      </c>
      <c r="B15" s="1" t="s">
        <v>2800</v>
      </c>
      <c r="D15" s="1" t="s">
        <v>2781</v>
      </c>
      <c r="E15" s="1" t="s">
        <v>2782</v>
      </c>
      <c r="F15" s="1">
        <v>12.12</v>
      </c>
      <c r="G15" s="2">
        <v>200</v>
      </c>
      <c r="H15" s="3">
        <v>45658</v>
      </c>
    </row>
    <row r="16" spans="1:8" ht="15" customHeight="1">
      <c r="A16" s="1" t="s">
        <v>1144</v>
      </c>
      <c r="B16" s="1" t="s">
        <v>2801</v>
      </c>
      <c r="C16" s="1" t="s">
        <v>2802</v>
      </c>
      <c r="D16" s="1" t="s">
        <v>2781</v>
      </c>
      <c r="E16" s="1" t="s">
        <v>2782</v>
      </c>
      <c r="F16" s="1">
        <v>19.54</v>
      </c>
      <c r="G16" s="2">
        <v>200</v>
      </c>
      <c r="H16" s="3">
        <v>45658</v>
      </c>
    </row>
    <row r="17" spans="1:8" ht="15" customHeight="1">
      <c r="A17" s="1" t="s">
        <v>1150</v>
      </c>
      <c r="B17" s="1" t="s">
        <v>2803</v>
      </c>
      <c r="D17" s="1" t="s">
        <v>2781</v>
      </c>
      <c r="E17" s="1" t="s">
        <v>2782</v>
      </c>
      <c r="F17" s="1">
        <v>21.36</v>
      </c>
      <c r="G17" s="2">
        <v>200</v>
      </c>
      <c r="H17" s="3">
        <v>45658</v>
      </c>
    </row>
    <row r="18" spans="1:8" ht="15" customHeight="1">
      <c r="A18" s="1" t="s">
        <v>1150</v>
      </c>
      <c r="B18" s="1" t="s">
        <v>2804</v>
      </c>
      <c r="D18" s="1" t="s">
        <v>2781</v>
      </c>
      <c r="E18" s="1" t="s">
        <v>2782</v>
      </c>
      <c r="F18" s="1">
        <v>42.18</v>
      </c>
      <c r="G18" s="2">
        <v>200</v>
      </c>
      <c r="H18" s="3">
        <v>45658</v>
      </c>
    </row>
    <row r="19" spans="1:8" ht="15" customHeight="1">
      <c r="A19" s="1" t="s">
        <v>1150</v>
      </c>
      <c r="B19" s="1" t="s">
        <v>2805</v>
      </c>
      <c r="D19" s="1" t="s">
        <v>2781</v>
      </c>
      <c r="E19" s="1" t="s">
        <v>2782</v>
      </c>
      <c r="F19" s="1">
        <v>65.14</v>
      </c>
      <c r="G19" s="2">
        <v>200</v>
      </c>
      <c r="H19" s="3">
        <v>45658</v>
      </c>
    </row>
    <row r="20" spans="1:8" ht="15" customHeight="1">
      <c r="A20" s="1" t="s">
        <v>1150</v>
      </c>
      <c r="B20" s="1" t="s">
        <v>2806</v>
      </c>
      <c r="D20" s="1" t="s">
        <v>2781</v>
      </c>
      <c r="E20" s="1" t="s">
        <v>2782</v>
      </c>
      <c r="F20" s="1">
        <v>21.24</v>
      </c>
      <c r="G20" s="2">
        <v>200</v>
      </c>
      <c r="H20" s="3">
        <v>45658</v>
      </c>
    </row>
    <row r="21" spans="1:8" ht="15" customHeight="1">
      <c r="A21" s="1" t="s">
        <v>1150</v>
      </c>
      <c r="B21" s="1" t="s">
        <v>2807</v>
      </c>
      <c r="D21" s="1" t="s">
        <v>2781</v>
      </c>
      <c r="E21" s="1" t="s">
        <v>2782</v>
      </c>
      <c r="F21" s="1">
        <v>41.92</v>
      </c>
      <c r="G21" s="2">
        <v>200</v>
      </c>
      <c r="H21" s="3">
        <v>45658</v>
      </c>
    </row>
    <row r="22" spans="1:8" ht="15" customHeight="1">
      <c r="A22" s="1" t="s">
        <v>1150</v>
      </c>
      <c r="B22" s="1" t="s">
        <v>2808</v>
      </c>
      <c r="D22" s="1" t="s">
        <v>2781</v>
      </c>
      <c r="E22" s="1" t="s">
        <v>2782</v>
      </c>
      <c r="F22" s="1">
        <v>19.170000000000002</v>
      </c>
      <c r="G22" s="2">
        <v>200</v>
      </c>
      <c r="H22" s="3">
        <v>45658</v>
      </c>
    </row>
    <row r="23" spans="1:8" ht="15" customHeight="1">
      <c r="A23" s="1" t="s">
        <v>1150</v>
      </c>
      <c r="B23" s="1" t="s">
        <v>2809</v>
      </c>
      <c r="D23" s="1" t="s">
        <v>2781</v>
      </c>
      <c r="E23" s="1" t="s">
        <v>2782</v>
      </c>
      <c r="F23" s="1">
        <v>43.8</v>
      </c>
      <c r="G23" s="2">
        <v>200</v>
      </c>
      <c r="H23" s="3">
        <v>45658</v>
      </c>
    </row>
    <row r="24" spans="1:8" ht="15" customHeight="1">
      <c r="A24" s="1" t="s">
        <v>1150</v>
      </c>
      <c r="B24" s="1" t="s">
        <v>2810</v>
      </c>
      <c r="D24" s="1" t="s">
        <v>2781</v>
      </c>
      <c r="E24" s="1" t="s">
        <v>2782</v>
      </c>
      <c r="F24" s="1">
        <v>68.28</v>
      </c>
      <c r="G24" s="2">
        <v>200</v>
      </c>
      <c r="H24" s="3">
        <v>45658</v>
      </c>
    </row>
    <row r="25" spans="1:8" ht="15" customHeight="1">
      <c r="A25" s="1" t="s">
        <v>1154</v>
      </c>
      <c r="B25" s="1" t="s">
        <v>2811</v>
      </c>
      <c r="C25" s="1" t="s">
        <v>2812</v>
      </c>
      <c r="D25" s="1" t="s">
        <v>2788</v>
      </c>
      <c r="E25" s="1" t="s">
        <v>2782</v>
      </c>
      <c r="F25" s="1">
        <v>19.38</v>
      </c>
      <c r="G25" s="2">
        <v>200</v>
      </c>
      <c r="H25" s="3">
        <v>45658</v>
      </c>
    </row>
    <row r="26" spans="1:8" ht="14.25" customHeight="1">
      <c r="A26" s="1" t="s">
        <v>1154</v>
      </c>
      <c r="B26" s="1" t="s">
        <v>2813</v>
      </c>
      <c r="C26" s="1" t="s">
        <v>2814</v>
      </c>
      <c r="D26" s="1" t="s">
        <v>2788</v>
      </c>
      <c r="E26" s="1" t="s">
        <v>2782</v>
      </c>
      <c r="F26" s="1">
        <v>43.8</v>
      </c>
      <c r="G26" s="2">
        <v>200</v>
      </c>
      <c r="H26" s="3">
        <v>45658</v>
      </c>
    </row>
    <row r="27" spans="1:8" ht="14.25" customHeight="1">
      <c r="A27" s="1" t="s">
        <v>1150</v>
      </c>
      <c r="B27" s="1" t="s">
        <v>2815</v>
      </c>
      <c r="D27" s="1" t="s">
        <v>2781</v>
      </c>
      <c r="E27" s="1" t="s">
        <v>2782</v>
      </c>
      <c r="F27" s="1">
        <v>4.3</v>
      </c>
      <c r="G27" s="2">
        <v>200</v>
      </c>
      <c r="H27" s="3">
        <v>45658</v>
      </c>
    </row>
    <row r="28" spans="1:8" ht="14.25" customHeight="1">
      <c r="A28" s="1" t="s">
        <v>1150</v>
      </c>
      <c r="B28" s="1" t="s">
        <v>2816</v>
      </c>
      <c r="D28" s="1" t="s">
        <v>2781</v>
      </c>
      <c r="E28" s="1" t="s">
        <v>2782</v>
      </c>
      <c r="F28" s="1">
        <v>9.5</v>
      </c>
      <c r="G28" s="2">
        <v>200</v>
      </c>
      <c r="H28" s="3">
        <v>45658</v>
      </c>
    </row>
    <row r="29" spans="1:8" ht="14.25" customHeight="1">
      <c r="A29" s="1" t="s">
        <v>1154</v>
      </c>
      <c r="B29" s="1" t="s">
        <v>2817</v>
      </c>
      <c r="C29" s="1" t="s">
        <v>2818</v>
      </c>
      <c r="D29" s="1" t="s">
        <v>2781</v>
      </c>
      <c r="E29" s="1" t="s">
        <v>2782</v>
      </c>
      <c r="F29" s="1">
        <v>7.13</v>
      </c>
      <c r="G29" s="2">
        <v>200</v>
      </c>
      <c r="H29" s="3">
        <v>45658</v>
      </c>
    </row>
    <row r="30" spans="1:8" ht="14.25" customHeight="1">
      <c r="A30" s="1" t="s">
        <v>1154</v>
      </c>
      <c r="B30" s="1" t="s">
        <v>2817</v>
      </c>
      <c r="C30" s="1" t="s">
        <v>2818</v>
      </c>
      <c r="D30" s="1" t="s">
        <v>2781</v>
      </c>
      <c r="E30" s="1" t="s">
        <v>2782</v>
      </c>
      <c r="F30" s="1">
        <v>7.13</v>
      </c>
      <c r="G30" s="2">
        <v>200</v>
      </c>
      <c r="H30" s="3">
        <v>45658</v>
      </c>
    </row>
    <row r="31" spans="1:8" ht="14.25" customHeight="1">
      <c r="A31" s="1" t="s">
        <v>1154</v>
      </c>
      <c r="B31" s="1" t="s">
        <v>2819</v>
      </c>
      <c r="C31" s="1" t="s">
        <v>2820</v>
      </c>
      <c r="D31" s="1" t="s">
        <v>2781</v>
      </c>
      <c r="E31" s="1" t="s">
        <v>2782</v>
      </c>
      <c r="F31" s="1">
        <v>13.36</v>
      </c>
      <c r="G31" s="2">
        <v>200</v>
      </c>
      <c r="H31" s="3">
        <v>45658</v>
      </c>
    </row>
    <row r="32" spans="1:8" ht="14.25" customHeight="1">
      <c r="A32" s="1" t="s">
        <v>1154</v>
      </c>
      <c r="B32" s="1" t="s">
        <v>2819</v>
      </c>
      <c r="C32" s="1" t="s">
        <v>2820</v>
      </c>
      <c r="D32" s="1" t="s">
        <v>2781</v>
      </c>
      <c r="E32" s="1" t="s">
        <v>2782</v>
      </c>
      <c r="F32" s="1">
        <v>13.36</v>
      </c>
      <c r="G32" s="2">
        <v>200</v>
      </c>
      <c r="H32" s="3">
        <v>45658</v>
      </c>
    </row>
    <row r="33" spans="1:8" ht="14.25" customHeight="1">
      <c r="A33" s="1" t="s">
        <v>1154</v>
      </c>
      <c r="B33" s="1" t="s">
        <v>2821</v>
      </c>
      <c r="C33" s="1" t="s">
        <v>2822</v>
      </c>
      <c r="D33" s="1" t="s">
        <v>2781</v>
      </c>
      <c r="E33" s="1" t="s">
        <v>2782</v>
      </c>
      <c r="F33" s="1">
        <v>17.27</v>
      </c>
      <c r="G33" s="2">
        <v>200</v>
      </c>
      <c r="H33" s="3">
        <v>45658</v>
      </c>
    </row>
    <row r="34" spans="1:8" ht="14.25" customHeight="1">
      <c r="A34" s="1" t="s">
        <v>1154</v>
      </c>
      <c r="B34" s="1" t="s">
        <v>2821</v>
      </c>
      <c r="C34" s="1" t="s">
        <v>2822</v>
      </c>
      <c r="D34" s="1" t="s">
        <v>2781</v>
      </c>
      <c r="E34" s="1" t="s">
        <v>2782</v>
      </c>
      <c r="F34" s="1">
        <v>17.27</v>
      </c>
      <c r="G34" s="2">
        <v>200</v>
      </c>
      <c r="H34" s="3">
        <v>45658</v>
      </c>
    </row>
    <row r="35" spans="1:8" ht="14.25" customHeight="1">
      <c r="A35" s="1" t="s">
        <v>1154</v>
      </c>
      <c r="B35" s="1" t="s">
        <v>2823</v>
      </c>
      <c r="C35" s="1" t="s">
        <v>2824</v>
      </c>
      <c r="D35" s="1" t="s">
        <v>2781</v>
      </c>
      <c r="E35" s="1" t="s">
        <v>2782</v>
      </c>
      <c r="F35" s="1">
        <v>21.43</v>
      </c>
      <c r="G35" s="2">
        <v>200</v>
      </c>
      <c r="H35" s="3">
        <v>45658</v>
      </c>
    </row>
    <row r="36" spans="1:8" ht="14.25" customHeight="1">
      <c r="A36" s="1" t="s">
        <v>1154</v>
      </c>
      <c r="B36" s="1" t="s">
        <v>2823</v>
      </c>
      <c r="C36" s="1" t="s">
        <v>2824</v>
      </c>
      <c r="D36" s="1" t="s">
        <v>2781</v>
      </c>
      <c r="E36" s="1" t="s">
        <v>2782</v>
      </c>
      <c r="F36" s="1">
        <v>21.43</v>
      </c>
      <c r="G36" s="2">
        <v>200</v>
      </c>
      <c r="H36" s="3">
        <v>45658</v>
      </c>
    </row>
    <row r="37" spans="1:8" ht="14.25" customHeight="1">
      <c r="A37" s="1" t="s">
        <v>82</v>
      </c>
      <c r="B37" s="1" t="s">
        <v>2825</v>
      </c>
      <c r="D37" s="1" t="s">
        <v>2788</v>
      </c>
      <c r="E37" s="1" t="s">
        <v>2782</v>
      </c>
      <c r="F37" s="1">
        <v>21.26</v>
      </c>
      <c r="G37" s="2">
        <v>200</v>
      </c>
      <c r="H37" s="3">
        <v>45658</v>
      </c>
    </row>
    <row r="38" spans="1:8" ht="14.25" customHeight="1">
      <c r="A38" s="1" t="s">
        <v>82</v>
      </c>
      <c r="B38" s="1" t="s">
        <v>2826</v>
      </c>
      <c r="D38" s="1" t="s">
        <v>2788</v>
      </c>
      <c r="E38" s="1" t="s">
        <v>2782</v>
      </c>
      <c r="F38" s="1">
        <v>42.59</v>
      </c>
      <c r="G38" s="2">
        <v>200</v>
      </c>
      <c r="H38" s="3">
        <v>45658</v>
      </c>
    </row>
    <row r="39" spans="1:8" ht="14.25" customHeight="1">
      <c r="A39" s="1" t="s">
        <v>1160</v>
      </c>
      <c r="B39" s="1" t="s">
        <v>2827</v>
      </c>
      <c r="C39" s="1" t="s">
        <v>2828</v>
      </c>
      <c r="D39" s="1" t="s">
        <v>2781</v>
      </c>
      <c r="E39" s="1" t="s">
        <v>2782</v>
      </c>
      <c r="F39" s="1">
        <v>21.14</v>
      </c>
      <c r="G39" s="2">
        <v>200</v>
      </c>
      <c r="H39" s="3">
        <v>45658</v>
      </c>
    </row>
    <row r="40" spans="1:8" ht="14.25" customHeight="1">
      <c r="A40" s="1" t="s">
        <v>1160</v>
      </c>
      <c r="B40" s="1" t="s">
        <v>2825</v>
      </c>
      <c r="C40" s="1" t="s">
        <v>2829</v>
      </c>
      <c r="D40" s="1" t="s">
        <v>2788</v>
      </c>
      <c r="E40" s="1" t="s">
        <v>2782</v>
      </c>
      <c r="F40" s="1">
        <v>21.26</v>
      </c>
      <c r="G40" s="2">
        <v>200</v>
      </c>
      <c r="H40" s="3">
        <v>45658</v>
      </c>
    </row>
    <row r="41" spans="1:8" ht="14.25" customHeight="1">
      <c r="A41" s="1" t="s">
        <v>1160</v>
      </c>
      <c r="B41" s="1" t="s">
        <v>2830</v>
      </c>
      <c r="C41" s="1" t="s">
        <v>2831</v>
      </c>
      <c r="D41" s="1" t="s">
        <v>2781</v>
      </c>
      <c r="E41" s="1" t="s">
        <v>2782</v>
      </c>
      <c r="F41" s="1">
        <v>42.59</v>
      </c>
      <c r="G41" s="2">
        <v>200</v>
      </c>
      <c r="H41" s="3">
        <v>45658</v>
      </c>
    </row>
    <row r="42" spans="1:8" ht="14.25" customHeight="1">
      <c r="A42" s="1" t="s">
        <v>1160</v>
      </c>
      <c r="B42" s="1" t="s">
        <v>2826</v>
      </c>
      <c r="C42" s="1" t="s">
        <v>2832</v>
      </c>
      <c r="D42" s="1" t="s">
        <v>2781</v>
      </c>
      <c r="E42" s="1" t="s">
        <v>2782</v>
      </c>
      <c r="F42" s="1">
        <v>42.59</v>
      </c>
      <c r="G42" s="2">
        <v>200</v>
      </c>
      <c r="H42" s="3">
        <v>45658</v>
      </c>
    </row>
    <row r="43" spans="1:8" ht="14.25" customHeight="1">
      <c r="A43" s="1" t="s">
        <v>2833</v>
      </c>
      <c r="B43" s="1" t="s">
        <v>2834</v>
      </c>
      <c r="D43" s="1" t="s">
        <v>2788</v>
      </c>
      <c r="E43" s="1" t="s">
        <v>2782</v>
      </c>
      <c r="F43" s="1">
        <v>23.56</v>
      </c>
      <c r="G43" s="2">
        <v>200</v>
      </c>
      <c r="H43" s="3">
        <v>45658</v>
      </c>
    </row>
    <row r="44" spans="1:8" ht="14.25" customHeight="1">
      <c r="A44" s="1" t="s">
        <v>2833</v>
      </c>
      <c r="B44" s="1" t="s">
        <v>2835</v>
      </c>
      <c r="D44" s="1" t="s">
        <v>2788</v>
      </c>
      <c r="E44" s="1" t="s">
        <v>2782</v>
      </c>
      <c r="F44" s="1">
        <v>23.56</v>
      </c>
      <c r="G44" s="2">
        <v>200</v>
      </c>
      <c r="H44" s="3">
        <v>45658</v>
      </c>
    </row>
    <row r="45" spans="1:8" ht="14.25" customHeight="1">
      <c r="A45" s="1" t="s">
        <v>2833</v>
      </c>
      <c r="B45" s="1" t="s">
        <v>2836</v>
      </c>
      <c r="D45" s="1" t="s">
        <v>2788</v>
      </c>
      <c r="E45" s="1" t="s">
        <v>2782</v>
      </c>
      <c r="F45" s="1">
        <v>24.08</v>
      </c>
      <c r="G45" s="2">
        <v>200</v>
      </c>
      <c r="H45" s="3">
        <v>45658</v>
      </c>
    </row>
    <row r="46" spans="1:8" ht="14.25" customHeight="1">
      <c r="A46" s="1" t="s">
        <v>2833</v>
      </c>
      <c r="B46" s="1" t="s">
        <v>2837</v>
      </c>
      <c r="D46" s="1" t="s">
        <v>2788</v>
      </c>
      <c r="E46" s="1" t="s">
        <v>2782</v>
      </c>
      <c r="F46" s="1">
        <v>24.08</v>
      </c>
      <c r="G46" s="2">
        <v>200</v>
      </c>
      <c r="H46" s="3">
        <v>45658</v>
      </c>
    </row>
    <row r="47" spans="1:8" ht="14.25" customHeight="1">
      <c r="A47" s="1" t="s">
        <v>2833</v>
      </c>
      <c r="B47" s="1" t="s">
        <v>2838</v>
      </c>
      <c r="D47" s="1" t="s">
        <v>2788</v>
      </c>
      <c r="E47" s="1" t="s">
        <v>2782</v>
      </c>
      <c r="F47" s="1">
        <v>35.92</v>
      </c>
      <c r="G47" s="2">
        <v>200</v>
      </c>
      <c r="H47" s="3">
        <v>45658</v>
      </c>
    </row>
    <row r="48" spans="1:8" ht="14.25">
      <c r="A48" s="1" t="s">
        <v>2833</v>
      </c>
      <c r="B48" s="1" t="s">
        <v>2839</v>
      </c>
      <c r="D48" s="1" t="s">
        <v>2788</v>
      </c>
      <c r="E48" s="1" t="s">
        <v>2782</v>
      </c>
      <c r="F48" s="1">
        <v>37.21</v>
      </c>
      <c r="G48" s="2">
        <v>200</v>
      </c>
      <c r="H48" s="3">
        <v>45658</v>
      </c>
    </row>
    <row r="49" spans="1:8" ht="14.25" customHeight="1">
      <c r="A49" s="1" t="s">
        <v>2833</v>
      </c>
      <c r="B49" s="1" t="s">
        <v>2840</v>
      </c>
      <c r="D49" s="1" t="s">
        <v>2788</v>
      </c>
      <c r="E49" s="1" t="s">
        <v>2782</v>
      </c>
      <c r="F49" s="1">
        <v>37.21</v>
      </c>
      <c r="G49" s="2">
        <v>200</v>
      </c>
      <c r="H49" s="3">
        <v>45658</v>
      </c>
    </row>
    <row r="50" spans="1:8" ht="14.25">
      <c r="A50" s="1" t="s">
        <v>2833</v>
      </c>
      <c r="B50" s="1" t="s">
        <v>2841</v>
      </c>
      <c r="D50" s="1" t="s">
        <v>2788</v>
      </c>
      <c r="E50" s="1" t="s">
        <v>2782</v>
      </c>
      <c r="F50" s="1">
        <v>37.21</v>
      </c>
      <c r="G50" s="2">
        <v>200</v>
      </c>
      <c r="H50" s="3">
        <v>45658</v>
      </c>
    </row>
    <row r="51" spans="1:8" ht="14.25" customHeight="1">
      <c r="A51" s="1" t="s">
        <v>2833</v>
      </c>
      <c r="B51" s="1" t="s">
        <v>2842</v>
      </c>
      <c r="D51" s="1" t="s">
        <v>2788</v>
      </c>
      <c r="E51" s="1" t="s">
        <v>2782</v>
      </c>
      <c r="F51" s="1">
        <v>43.75</v>
      </c>
      <c r="G51" s="2">
        <v>200</v>
      </c>
      <c r="H51" s="3">
        <v>45658</v>
      </c>
    </row>
    <row r="52" spans="1:8" ht="14.25" customHeight="1">
      <c r="A52" s="1" t="s">
        <v>2833</v>
      </c>
      <c r="B52" s="1" t="s">
        <v>2843</v>
      </c>
      <c r="D52" s="1" t="s">
        <v>2788</v>
      </c>
      <c r="E52" s="1" t="s">
        <v>2782</v>
      </c>
      <c r="F52" s="1">
        <v>23.56</v>
      </c>
      <c r="G52" s="2">
        <v>200</v>
      </c>
      <c r="H52" s="3">
        <v>45658</v>
      </c>
    </row>
    <row r="53" spans="1:8" ht="14.25" customHeight="1">
      <c r="A53" s="1" t="s">
        <v>2833</v>
      </c>
      <c r="B53" s="1" t="s">
        <v>2844</v>
      </c>
      <c r="D53" s="1" t="s">
        <v>2788</v>
      </c>
      <c r="E53" s="1" t="s">
        <v>2782</v>
      </c>
      <c r="F53" s="1">
        <v>35.92</v>
      </c>
      <c r="G53" s="2">
        <v>200</v>
      </c>
      <c r="H53" s="3">
        <v>45658</v>
      </c>
    </row>
    <row r="54" spans="1:8" ht="14.25" customHeight="1">
      <c r="A54" s="1" t="s">
        <v>2833</v>
      </c>
      <c r="B54" s="1" t="s">
        <v>2845</v>
      </c>
      <c r="D54" s="1" t="s">
        <v>2788</v>
      </c>
      <c r="E54" s="1" t="s">
        <v>2782</v>
      </c>
      <c r="F54" s="1">
        <v>35.92</v>
      </c>
      <c r="G54" s="2">
        <v>200</v>
      </c>
      <c r="H54" s="3">
        <v>45658</v>
      </c>
    </row>
    <row r="55" spans="1:8" ht="14.25" customHeight="1">
      <c r="A55" s="1" t="s">
        <v>2833</v>
      </c>
      <c r="B55" s="1" t="s">
        <v>2846</v>
      </c>
      <c r="D55" s="1" t="s">
        <v>2788</v>
      </c>
      <c r="E55" s="1" t="s">
        <v>2782</v>
      </c>
      <c r="F55" s="1">
        <v>37.21</v>
      </c>
      <c r="G55" s="2">
        <v>200</v>
      </c>
      <c r="H55" s="3">
        <v>45658</v>
      </c>
    </row>
    <row r="56" spans="1:8" ht="14.25" customHeight="1">
      <c r="A56" s="1" t="s">
        <v>2833</v>
      </c>
      <c r="B56" s="1" t="s">
        <v>2847</v>
      </c>
      <c r="D56" s="1" t="s">
        <v>2788</v>
      </c>
      <c r="E56" s="1" t="s">
        <v>2782</v>
      </c>
      <c r="F56" s="1">
        <v>37.21</v>
      </c>
      <c r="G56" s="2">
        <v>200</v>
      </c>
      <c r="H56" s="3">
        <v>45658</v>
      </c>
    </row>
    <row r="57" spans="1:8" ht="14.25" customHeight="1">
      <c r="A57" s="1" t="s">
        <v>2833</v>
      </c>
      <c r="B57" s="1" t="s">
        <v>2848</v>
      </c>
      <c r="D57" s="1" t="s">
        <v>2788</v>
      </c>
      <c r="E57" s="1" t="s">
        <v>2782</v>
      </c>
      <c r="F57" s="1">
        <v>37.21</v>
      </c>
      <c r="G57" s="2">
        <v>200</v>
      </c>
      <c r="H57" s="3">
        <v>45658</v>
      </c>
    </row>
    <row r="58" spans="1:8" ht="14.25" customHeight="1">
      <c r="A58" s="1" t="s">
        <v>2833</v>
      </c>
      <c r="B58" s="1" t="s">
        <v>2849</v>
      </c>
      <c r="D58" s="1" t="s">
        <v>2788</v>
      </c>
      <c r="E58" s="1" t="s">
        <v>2782</v>
      </c>
      <c r="F58" s="1">
        <v>37.21</v>
      </c>
      <c r="G58" s="2">
        <v>200</v>
      </c>
      <c r="H58" s="3">
        <v>45658</v>
      </c>
    </row>
    <row r="59" spans="1:8" ht="14.25" customHeight="1">
      <c r="A59" s="1" t="s">
        <v>2833</v>
      </c>
      <c r="B59" s="1" t="s">
        <v>2850</v>
      </c>
      <c r="D59" s="1" t="s">
        <v>2788</v>
      </c>
      <c r="E59" s="1" t="s">
        <v>2782</v>
      </c>
      <c r="F59" s="1">
        <v>37.21</v>
      </c>
      <c r="G59" s="2">
        <v>200</v>
      </c>
      <c r="H59" s="3">
        <v>45658</v>
      </c>
    </row>
    <row r="60" spans="1:8" ht="14.25" customHeight="1">
      <c r="A60" s="1" t="s">
        <v>2833</v>
      </c>
      <c r="B60" s="1" t="s">
        <v>2851</v>
      </c>
      <c r="D60" s="1" t="s">
        <v>2788</v>
      </c>
      <c r="E60" s="1" t="s">
        <v>2782</v>
      </c>
      <c r="F60" s="1">
        <v>37.21</v>
      </c>
      <c r="G60" s="2">
        <v>200</v>
      </c>
      <c r="H60" s="3">
        <v>45658</v>
      </c>
    </row>
    <row r="61" spans="1:8" ht="14.25" customHeight="1">
      <c r="A61" s="1" t="s">
        <v>1165</v>
      </c>
      <c r="B61" s="1" t="s">
        <v>2852</v>
      </c>
      <c r="D61" s="1" t="s">
        <v>2781</v>
      </c>
      <c r="E61" s="1" t="s">
        <v>2782</v>
      </c>
      <c r="F61" s="1">
        <v>20.6</v>
      </c>
      <c r="G61" s="2">
        <v>200</v>
      </c>
      <c r="H61" s="3">
        <v>45658</v>
      </c>
    </row>
    <row r="62" spans="1:8" ht="14.25" customHeight="1">
      <c r="A62" s="1" t="s">
        <v>1165</v>
      </c>
      <c r="B62" s="1" t="s">
        <v>2853</v>
      </c>
      <c r="D62" s="1" t="s">
        <v>2781</v>
      </c>
      <c r="E62" s="1" t="s">
        <v>2782</v>
      </c>
      <c r="F62" s="1">
        <v>41.32</v>
      </c>
      <c r="G62" s="2">
        <v>200</v>
      </c>
      <c r="H62" s="3">
        <v>45658</v>
      </c>
    </row>
    <row r="63" spans="1:8" ht="14.25" customHeight="1">
      <c r="A63" s="1" t="s">
        <v>1169</v>
      </c>
      <c r="B63" s="1" t="s">
        <v>2854</v>
      </c>
      <c r="D63" s="1" t="s">
        <v>2788</v>
      </c>
      <c r="E63" s="1" t="s">
        <v>2782</v>
      </c>
      <c r="F63" s="1">
        <v>21.86</v>
      </c>
      <c r="G63" s="2">
        <v>200</v>
      </c>
      <c r="H63" s="3">
        <v>45658</v>
      </c>
    </row>
    <row r="64" spans="1:8" ht="14.25" customHeight="1">
      <c r="A64" s="1" t="s">
        <v>1169</v>
      </c>
      <c r="B64" s="1" t="s">
        <v>2855</v>
      </c>
      <c r="D64" s="1" t="s">
        <v>2788</v>
      </c>
      <c r="E64" s="1" t="s">
        <v>2782</v>
      </c>
      <c r="F64" s="1">
        <v>25.93</v>
      </c>
      <c r="G64" s="2">
        <v>200</v>
      </c>
      <c r="H64" s="3">
        <v>45658</v>
      </c>
    </row>
    <row r="65" spans="1:8" ht="14.25" customHeight="1">
      <c r="A65" s="1" t="s">
        <v>1169</v>
      </c>
      <c r="B65" s="1" t="s">
        <v>2856</v>
      </c>
      <c r="D65" s="1" t="s">
        <v>2788</v>
      </c>
      <c r="E65" s="1" t="s">
        <v>2782</v>
      </c>
      <c r="F65" s="1">
        <v>5.96</v>
      </c>
      <c r="G65" s="2">
        <v>200</v>
      </c>
      <c r="H65" s="3">
        <v>45658</v>
      </c>
    </row>
    <row r="66" spans="1:8" ht="14.25" customHeight="1">
      <c r="A66" s="1" t="s">
        <v>1169</v>
      </c>
      <c r="B66" s="1" t="s">
        <v>2857</v>
      </c>
      <c r="D66" s="1" t="s">
        <v>2788</v>
      </c>
      <c r="E66" s="1" t="s">
        <v>2782</v>
      </c>
      <c r="F66" s="1">
        <v>21.86</v>
      </c>
      <c r="G66" s="2">
        <v>200</v>
      </c>
      <c r="H66" s="3">
        <v>45658</v>
      </c>
    </row>
    <row r="67" spans="1:8" ht="14.25" customHeight="1">
      <c r="A67" s="1" t="s">
        <v>1169</v>
      </c>
      <c r="B67" s="1" t="s">
        <v>2858</v>
      </c>
      <c r="D67" s="1" t="s">
        <v>2788</v>
      </c>
      <c r="E67" s="1" t="s">
        <v>2782</v>
      </c>
      <c r="F67" s="1">
        <v>25.93</v>
      </c>
      <c r="G67" s="2">
        <v>200</v>
      </c>
      <c r="H67" s="3">
        <v>45658</v>
      </c>
    </row>
    <row r="68" spans="1:8" ht="14.25" customHeight="1">
      <c r="A68" s="1" t="s">
        <v>1169</v>
      </c>
      <c r="B68" s="1" t="s">
        <v>2859</v>
      </c>
      <c r="D68" s="1" t="s">
        <v>2788</v>
      </c>
      <c r="E68" s="1" t="s">
        <v>2782</v>
      </c>
      <c r="F68" s="1">
        <v>12.06</v>
      </c>
      <c r="G68" s="2">
        <v>200</v>
      </c>
      <c r="H68" s="3">
        <v>45658</v>
      </c>
    </row>
    <row r="69" spans="1:8" ht="14.25" customHeight="1">
      <c r="A69" s="1" t="s">
        <v>1169</v>
      </c>
      <c r="B69" s="1" t="s">
        <v>2860</v>
      </c>
      <c r="D69" s="1" t="s">
        <v>2781</v>
      </c>
      <c r="E69" s="1" t="s">
        <v>2782</v>
      </c>
      <c r="F69" s="1">
        <v>12.06</v>
      </c>
      <c r="G69" s="2">
        <v>200</v>
      </c>
      <c r="H69" s="3">
        <v>45658</v>
      </c>
    </row>
    <row r="70" spans="1:8" ht="14.25" customHeight="1">
      <c r="A70" s="1" t="s">
        <v>1169</v>
      </c>
      <c r="B70" s="1" t="s">
        <v>2861</v>
      </c>
      <c r="D70" s="1" t="s">
        <v>2788</v>
      </c>
      <c r="E70" s="1" t="s">
        <v>2782</v>
      </c>
      <c r="F70" s="1">
        <v>17.95</v>
      </c>
      <c r="G70" s="2">
        <v>200</v>
      </c>
      <c r="H70" s="3">
        <v>45658</v>
      </c>
    </row>
    <row r="71" spans="1:8" ht="14.25">
      <c r="A71" s="1" t="s">
        <v>1169</v>
      </c>
      <c r="B71" s="1" t="s">
        <v>2862</v>
      </c>
      <c r="D71" s="1" t="s">
        <v>2781</v>
      </c>
      <c r="E71" s="1" t="s">
        <v>2782</v>
      </c>
      <c r="F71" s="1">
        <v>17.940000000000001</v>
      </c>
      <c r="G71" s="2">
        <v>200</v>
      </c>
      <c r="H71" s="3">
        <v>45658</v>
      </c>
    </row>
    <row r="72" spans="1:8" ht="14.25" customHeight="1">
      <c r="A72" s="1" t="s">
        <v>1169</v>
      </c>
      <c r="B72" s="1" t="s">
        <v>2863</v>
      </c>
      <c r="D72" s="1" t="s">
        <v>2788</v>
      </c>
      <c r="E72" s="1" t="s">
        <v>2782</v>
      </c>
      <c r="F72" s="1">
        <v>23.1</v>
      </c>
      <c r="G72" s="2">
        <v>200</v>
      </c>
      <c r="H72" s="3">
        <v>45658</v>
      </c>
    </row>
    <row r="73" spans="1:8" ht="14.25">
      <c r="A73" s="1" t="s">
        <v>1169</v>
      </c>
      <c r="B73" s="1" t="s">
        <v>2864</v>
      </c>
      <c r="D73" s="1" t="s">
        <v>2781</v>
      </c>
      <c r="E73" s="1" t="s">
        <v>2782</v>
      </c>
      <c r="F73" s="1">
        <v>23.1</v>
      </c>
      <c r="G73" s="2">
        <v>200</v>
      </c>
      <c r="H73" s="3">
        <v>45658</v>
      </c>
    </row>
    <row r="74" spans="1:8" ht="14.25" customHeight="1">
      <c r="A74" s="1" t="s">
        <v>1169</v>
      </c>
      <c r="B74" s="1" t="s">
        <v>2864</v>
      </c>
      <c r="D74" s="1" t="s">
        <v>2781</v>
      </c>
      <c r="E74" s="1" t="s">
        <v>2782</v>
      </c>
      <c r="F74" s="1">
        <v>23.1</v>
      </c>
      <c r="G74" s="2">
        <v>200</v>
      </c>
      <c r="H74" s="3">
        <v>45658</v>
      </c>
    </row>
    <row r="75" spans="1:8" ht="14.25">
      <c r="A75" s="1" t="s">
        <v>1169</v>
      </c>
      <c r="B75" s="1" t="s">
        <v>2865</v>
      </c>
      <c r="D75" s="1" t="s">
        <v>2781</v>
      </c>
      <c r="E75" s="1" t="s">
        <v>2782</v>
      </c>
      <c r="F75" s="1">
        <v>25.88</v>
      </c>
      <c r="G75" s="2">
        <v>200</v>
      </c>
      <c r="H75" s="3">
        <v>45658</v>
      </c>
    </row>
    <row r="76" spans="1:8" ht="14.25" customHeight="1">
      <c r="A76" s="1" t="s">
        <v>1169</v>
      </c>
      <c r="B76" s="1" t="s">
        <v>2866</v>
      </c>
      <c r="D76" s="1" t="s">
        <v>2788</v>
      </c>
      <c r="E76" s="1" t="s">
        <v>2782</v>
      </c>
      <c r="F76" s="1">
        <v>26.17</v>
      </c>
      <c r="G76" s="2">
        <v>200</v>
      </c>
      <c r="H76" s="3">
        <v>45658</v>
      </c>
    </row>
    <row r="77" spans="1:8" ht="14.25">
      <c r="A77" s="1" t="s">
        <v>1169</v>
      </c>
      <c r="B77" s="1" t="s">
        <v>2867</v>
      </c>
      <c r="D77" s="1" t="s">
        <v>2788</v>
      </c>
      <c r="E77" s="1" t="s">
        <v>2782</v>
      </c>
      <c r="F77" s="1">
        <v>35.549999999999997</v>
      </c>
      <c r="G77" s="2">
        <v>200</v>
      </c>
      <c r="H77" s="3">
        <v>45658</v>
      </c>
    </row>
    <row r="78" spans="1:8" ht="14.25" customHeight="1">
      <c r="A78" s="1" t="s">
        <v>1169</v>
      </c>
      <c r="B78" s="1" t="s">
        <v>2868</v>
      </c>
      <c r="D78" s="1" t="s">
        <v>2781</v>
      </c>
      <c r="E78" s="1" t="s">
        <v>2782</v>
      </c>
      <c r="F78" s="1">
        <v>35.4</v>
      </c>
      <c r="G78" s="2">
        <v>200</v>
      </c>
      <c r="H78" s="3">
        <v>45658</v>
      </c>
    </row>
    <row r="79" spans="1:8" ht="14.25">
      <c r="A79" s="1" t="s">
        <v>1169</v>
      </c>
      <c r="B79" s="1" t="s">
        <v>2869</v>
      </c>
      <c r="D79" s="1" t="s">
        <v>2781</v>
      </c>
      <c r="E79" s="1" t="s">
        <v>2782</v>
      </c>
      <c r="F79" s="1">
        <v>40.200000000000003</v>
      </c>
      <c r="G79" s="2">
        <v>200</v>
      </c>
      <c r="H79" s="3">
        <v>45658</v>
      </c>
    </row>
    <row r="80" spans="1:8" ht="14.25" customHeight="1">
      <c r="A80" s="1" t="s">
        <v>1169</v>
      </c>
      <c r="B80" s="1" t="s">
        <v>2870</v>
      </c>
      <c r="D80" s="1" t="s">
        <v>2788</v>
      </c>
      <c r="E80" s="1" t="s">
        <v>2782</v>
      </c>
      <c r="F80" s="1">
        <v>42.7</v>
      </c>
      <c r="G80" s="2">
        <v>200</v>
      </c>
      <c r="H80" s="3">
        <v>45658</v>
      </c>
    </row>
    <row r="81" spans="1:8" ht="14.25">
      <c r="A81" s="1" t="s">
        <v>1169</v>
      </c>
      <c r="B81" s="1" t="s">
        <v>2871</v>
      </c>
      <c r="D81" s="1" t="s">
        <v>2781</v>
      </c>
      <c r="E81" s="1" t="s">
        <v>2782</v>
      </c>
      <c r="F81" s="1">
        <v>40.200000000000003</v>
      </c>
      <c r="G81" s="2">
        <v>200</v>
      </c>
      <c r="H81" s="3">
        <v>45658</v>
      </c>
    </row>
    <row r="82" spans="1:8" ht="14.25" customHeight="1">
      <c r="A82" s="1" t="s">
        <v>1169</v>
      </c>
      <c r="B82" s="1" t="s">
        <v>2872</v>
      </c>
      <c r="D82" s="1" t="s">
        <v>2781</v>
      </c>
      <c r="E82" s="1" t="s">
        <v>2782</v>
      </c>
      <c r="F82" s="1">
        <v>46.15</v>
      </c>
      <c r="G82" s="2">
        <v>200</v>
      </c>
      <c r="H82" s="3">
        <v>45658</v>
      </c>
    </row>
    <row r="83" spans="1:8" ht="14.25">
      <c r="A83" s="1" t="s">
        <v>1169</v>
      </c>
      <c r="B83" s="1" t="s">
        <v>2873</v>
      </c>
      <c r="D83" s="1" t="s">
        <v>2788</v>
      </c>
      <c r="E83" s="1" t="s">
        <v>2782</v>
      </c>
      <c r="F83" s="1">
        <v>46.15</v>
      </c>
      <c r="G83" s="2">
        <v>200</v>
      </c>
      <c r="H83" s="3">
        <v>45658</v>
      </c>
    </row>
    <row r="84" spans="1:8" ht="14.25" customHeight="1">
      <c r="A84" s="1" t="s">
        <v>1169</v>
      </c>
      <c r="B84" s="1" t="s">
        <v>2874</v>
      </c>
      <c r="D84" s="1" t="s">
        <v>2781</v>
      </c>
      <c r="E84" s="1" t="s">
        <v>2782</v>
      </c>
      <c r="F84" s="1">
        <v>68.930000000000007</v>
      </c>
      <c r="G84" s="2">
        <v>200</v>
      </c>
      <c r="H84" s="3">
        <v>45658</v>
      </c>
    </row>
    <row r="85" spans="1:8" ht="14.25">
      <c r="A85" s="1" t="s">
        <v>1169</v>
      </c>
      <c r="B85" s="1" t="s">
        <v>2875</v>
      </c>
      <c r="D85" s="1" t="s">
        <v>2788</v>
      </c>
      <c r="E85" s="1" t="s">
        <v>2782</v>
      </c>
      <c r="F85" s="1">
        <v>68.930000000000007</v>
      </c>
      <c r="G85" s="2">
        <v>200</v>
      </c>
      <c r="H85" s="3">
        <v>45658</v>
      </c>
    </row>
    <row r="86" spans="1:8" ht="14.25" customHeight="1">
      <c r="A86" s="1" t="s">
        <v>1169</v>
      </c>
      <c r="B86" s="1" t="s">
        <v>2876</v>
      </c>
      <c r="D86" s="1" t="s">
        <v>2788</v>
      </c>
      <c r="E86" s="1" t="s">
        <v>2782</v>
      </c>
      <c r="F86" s="1">
        <v>22.28</v>
      </c>
      <c r="G86" s="2">
        <v>200</v>
      </c>
      <c r="H86" s="3">
        <v>45658</v>
      </c>
    </row>
    <row r="87" spans="1:8" ht="14.25">
      <c r="A87" s="1" t="s">
        <v>1169</v>
      </c>
      <c r="B87" s="1" t="s">
        <v>2877</v>
      </c>
      <c r="D87" s="1" t="s">
        <v>2781</v>
      </c>
      <c r="E87" s="1" t="s">
        <v>2782</v>
      </c>
      <c r="F87" s="1">
        <v>21.2</v>
      </c>
      <c r="G87" s="2">
        <v>200</v>
      </c>
      <c r="H87" s="3">
        <v>45658</v>
      </c>
    </row>
    <row r="88" spans="1:8" ht="14.25" customHeight="1">
      <c r="A88" s="1" t="s">
        <v>1169</v>
      </c>
      <c r="B88" s="1" t="s">
        <v>2878</v>
      </c>
      <c r="D88" s="1" t="s">
        <v>2788</v>
      </c>
      <c r="E88" s="1" t="s">
        <v>2782</v>
      </c>
      <c r="F88" s="1">
        <v>30.76</v>
      </c>
      <c r="G88" s="2">
        <v>200</v>
      </c>
      <c r="H88" s="3">
        <v>45658</v>
      </c>
    </row>
    <row r="89" spans="1:8" ht="14.25" customHeight="1">
      <c r="A89" s="1" t="s">
        <v>1169</v>
      </c>
      <c r="B89" s="1" t="s">
        <v>2879</v>
      </c>
      <c r="D89" s="1" t="s">
        <v>2788</v>
      </c>
      <c r="E89" s="1" t="s">
        <v>2782</v>
      </c>
      <c r="F89" s="1">
        <v>46.9</v>
      </c>
      <c r="G89" s="2">
        <v>200</v>
      </c>
      <c r="H89" s="3">
        <v>45658</v>
      </c>
    </row>
    <row r="90" spans="1:8" ht="14.25" customHeight="1">
      <c r="A90" s="1" t="s">
        <v>1169</v>
      </c>
      <c r="B90" s="1" t="s">
        <v>2880</v>
      </c>
      <c r="D90" s="1" t="s">
        <v>2781</v>
      </c>
      <c r="E90" s="1" t="s">
        <v>2782</v>
      </c>
      <c r="F90" s="1">
        <v>46.9</v>
      </c>
      <c r="G90" s="2">
        <v>200</v>
      </c>
      <c r="H90" s="3">
        <v>45658</v>
      </c>
    </row>
    <row r="91" spans="1:8" ht="14.25">
      <c r="A91" s="1" t="s">
        <v>1169</v>
      </c>
      <c r="B91" s="1" t="s">
        <v>2881</v>
      </c>
      <c r="D91" s="1" t="s">
        <v>2788</v>
      </c>
      <c r="E91" s="1" t="s">
        <v>2782</v>
      </c>
      <c r="F91" s="1">
        <v>71.52</v>
      </c>
      <c r="G91" s="2">
        <v>200</v>
      </c>
      <c r="H91" s="3">
        <v>45658</v>
      </c>
    </row>
    <row r="92" spans="1:8" ht="14.25" customHeight="1">
      <c r="A92" s="1" t="s">
        <v>1169</v>
      </c>
      <c r="B92" s="1" t="s">
        <v>2882</v>
      </c>
      <c r="D92" s="1" t="s">
        <v>2781</v>
      </c>
      <c r="E92" s="1" t="s">
        <v>2782</v>
      </c>
      <c r="F92" s="1">
        <v>71.52</v>
      </c>
      <c r="G92" s="2">
        <v>200</v>
      </c>
      <c r="H92" s="3">
        <v>45658</v>
      </c>
    </row>
    <row r="93" spans="1:8" ht="14.25">
      <c r="A93" s="1" t="s">
        <v>1169</v>
      </c>
      <c r="B93" s="1" t="s">
        <v>2883</v>
      </c>
      <c r="D93" s="1" t="s">
        <v>2788</v>
      </c>
      <c r="E93" s="1" t="s">
        <v>2782</v>
      </c>
      <c r="F93" s="1">
        <v>22.28</v>
      </c>
      <c r="G93" s="2">
        <v>200</v>
      </c>
      <c r="H93" s="3">
        <v>45658</v>
      </c>
    </row>
    <row r="94" spans="1:8" ht="14.25" customHeight="1">
      <c r="A94" s="1" t="s">
        <v>1169</v>
      </c>
      <c r="B94" s="1" t="s">
        <v>2884</v>
      </c>
      <c r="D94" s="1" t="s">
        <v>2781</v>
      </c>
      <c r="E94" s="1" t="s">
        <v>2782</v>
      </c>
      <c r="F94" s="1">
        <v>21.2</v>
      </c>
      <c r="G94" s="2">
        <v>200</v>
      </c>
      <c r="H94" s="3">
        <v>45658</v>
      </c>
    </row>
    <row r="95" spans="1:8" ht="14.25">
      <c r="A95" s="1" t="s">
        <v>1169</v>
      </c>
      <c r="B95" s="1" t="s">
        <v>2885</v>
      </c>
      <c r="D95" s="1" t="s">
        <v>2788</v>
      </c>
      <c r="E95" s="1" t="s">
        <v>2782</v>
      </c>
      <c r="F95" s="1">
        <v>30.76</v>
      </c>
      <c r="G95" s="2">
        <v>200</v>
      </c>
      <c r="H95" s="3">
        <v>45658</v>
      </c>
    </row>
    <row r="96" spans="1:8" ht="14.25" customHeight="1">
      <c r="A96" s="1" t="s">
        <v>1169</v>
      </c>
      <c r="B96" s="1" t="s">
        <v>2886</v>
      </c>
      <c r="D96" s="1" t="s">
        <v>2788</v>
      </c>
      <c r="E96" s="1" t="s">
        <v>2782</v>
      </c>
      <c r="F96" s="1">
        <v>46.9</v>
      </c>
      <c r="G96" s="2">
        <v>200</v>
      </c>
      <c r="H96" s="3">
        <v>45658</v>
      </c>
    </row>
    <row r="97" spans="1:8" ht="14.25">
      <c r="A97" s="1" t="s">
        <v>1169</v>
      </c>
      <c r="B97" s="1" t="s">
        <v>2887</v>
      </c>
      <c r="D97" s="1" t="s">
        <v>2781</v>
      </c>
      <c r="E97" s="1" t="s">
        <v>2782</v>
      </c>
      <c r="F97" s="1">
        <v>46.9</v>
      </c>
      <c r="G97" s="2">
        <v>200</v>
      </c>
      <c r="H97" s="3">
        <v>45658</v>
      </c>
    </row>
    <row r="98" spans="1:8" ht="14.25" customHeight="1">
      <c r="A98" s="1" t="s">
        <v>1169</v>
      </c>
      <c r="B98" s="1" t="s">
        <v>2888</v>
      </c>
      <c r="D98" s="1" t="s">
        <v>2788</v>
      </c>
      <c r="E98" s="1" t="s">
        <v>2782</v>
      </c>
      <c r="F98" s="1">
        <v>71.52</v>
      </c>
      <c r="G98" s="2">
        <v>200</v>
      </c>
      <c r="H98" s="3">
        <v>45658</v>
      </c>
    </row>
    <row r="99" spans="1:8" ht="14.25">
      <c r="A99" s="1" t="s">
        <v>1169</v>
      </c>
      <c r="B99" s="1" t="s">
        <v>2889</v>
      </c>
      <c r="D99" s="1" t="s">
        <v>2781</v>
      </c>
      <c r="E99" s="1" t="s">
        <v>2782</v>
      </c>
      <c r="F99" s="1">
        <v>71.52</v>
      </c>
      <c r="G99" s="2">
        <v>200</v>
      </c>
      <c r="H99" s="3">
        <v>45658</v>
      </c>
    </row>
    <row r="100" spans="1:8" ht="14.25" customHeight="1">
      <c r="A100" s="1" t="s">
        <v>1169</v>
      </c>
      <c r="B100" s="1" t="s">
        <v>2890</v>
      </c>
      <c r="D100" s="1" t="s">
        <v>2788</v>
      </c>
      <c r="E100" s="1" t="s">
        <v>2782</v>
      </c>
      <c r="F100" s="1">
        <v>22.28</v>
      </c>
      <c r="G100" s="2">
        <v>200</v>
      </c>
      <c r="H100" s="3">
        <v>45658</v>
      </c>
    </row>
    <row r="101" spans="1:8" ht="14.25">
      <c r="A101" s="1" t="s">
        <v>1169</v>
      </c>
      <c r="B101" s="1" t="s">
        <v>2891</v>
      </c>
      <c r="D101" s="1" t="s">
        <v>2781</v>
      </c>
      <c r="E101" s="1" t="s">
        <v>2782</v>
      </c>
      <c r="F101" s="1">
        <v>21.2</v>
      </c>
      <c r="G101" s="2">
        <v>200</v>
      </c>
      <c r="H101" s="3">
        <v>45658</v>
      </c>
    </row>
    <row r="102" spans="1:8" ht="14.25" customHeight="1">
      <c r="A102" s="1" t="s">
        <v>1169</v>
      </c>
      <c r="B102" s="1" t="s">
        <v>2892</v>
      </c>
      <c r="D102" s="1" t="s">
        <v>2788</v>
      </c>
      <c r="E102" s="1" t="s">
        <v>2782</v>
      </c>
      <c r="F102" s="1">
        <v>30.76</v>
      </c>
      <c r="G102" s="2">
        <v>200</v>
      </c>
      <c r="H102" s="3">
        <v>45658</v>
      </c>
    </row>
    <row r="103" spans="1:8" ht="14.25" customHeight="1">
      <c r="A103" s="1" t="s">
        <v>1169</v>
      </c>
      <c r="B103" s="1" t="s">
        <v>2893</v>
      </c>
      <c r="D103" s="1" t="s">
        <v>2788</v>
      </c>
      <c r="E103" s="1" t="s">
        <v>2782</v>
      </c>
      <c r="F103" s="1">
        <v>46.9</v>
      </c>
      <c r="G103" s="2">
        <v>200</v>
      </c>
      <c r="H103" s="3">
        <v>45658</v>
      </c>
    </row>
    <row r="104" spans="1:8" ht="14.25" customHeight="1">
      <c r="A104" s="1" t="s">
        <v>1169</v>
      </c>
      <c r="B104" s="1" t="s">
        <v>2894</v>
      </c>
      <c r="D104" s="1" t="s">
        <v>2781</v>
      </c>
      <c r="E104" s="1" t="s">
        <v>2782</v>
      </c>
      <c r="F104" s="1">
        <v>46.9</v>
      </c>
      <c r="G104" s="2">
        <v>200</v>
      </c>
      <c r="H104" s="3">
        <v>45658</v>
      </c>
    </row>
    <row r="105" spans="1:8" ht="14.25" customHeight="1">
      <c r="A105" s="1" t="s">
        <v>1169</v>
      </c>
      <c r="B105" s="1" t="s">
        <v>2895</v>
      </c>
      <c r="D105" s="1" t="s">
        <v>2788</v>
      </c>
      <c r="E105" s="1" t="s">
        <v>2782</v>
      </c>
      <c r="F105" s="1">
        <v>71.52</v>
      </c>
      <c r="G105" s="2">
        <v>200</v>
      </c>
      <c r="H105" s="3">
        <v>45658</v>
      </c>
    </row>
    <row r="106" spans="1:8" ht="14.25" customHeight="1">
      <c r="A106" s="1" t="s">
        <v>1169</v>
      </c>
      <c r="B106" s="1" t="s">
        <v>2896</v>
      </c>
      <c r="D106" s="1" t="s">
        <v>2781</v>
      </c>
      <c r="E106" s="1" t="s">
        <v>2782</v>
      </c>
      <c r="F106" s="1">
        <v>71.52</v>
      </c>
      <c r="G106" s="2">
        <v>200</v>
      </c>
      <c r="H106" s="3">
        <v>45658</v>
      </c>
    </row>
    <row r="107" spans="1:8" ht="14.25" customHeight="1">
      <c r="A107" s="1" t="s">
        <v>1169</v>
      </c>
      <c r="B107" s="1" t="s">
        <v>2897</v>
      </c>
      <c r="D107" s="1" t="s">
        <v>2788</v>
      </c>
      <c r="E107" s="1" t="s">
        <v>2782</v>
      </c>
      <c r="F107" s="1">
        <v>22.28</v>
      </c>
      <c r="G107" s="2">
        <v>200</v>
      </c>
      <c r="H107" s="3">
        <v>45658</v>
      </c>
    </row>
    <row r="108" spans="1:8" ht="14.25" customHeight="1">
      <c r="A108" s="1" t="s">
        <v>1169</v>
      </c>
      <c r="B108" s="1" t="s">
        <v>2898</v>
      </c>
      <c r="D108" s="1" t="s">
        <v>2781</v>
      </c>
      <c r="E108" s="1" t="s">
        <v>2782</v>
      </c>
      <c r="F108" s="1">
        <v>21.2</v>
      </c>
      <c r="G108" s="2">
        <v>200</v>
      </c>
      <c r="H108" s="3">
        <v>45658</v>
      </c>
    </row>
    <row r="109" spans="1:8" ht="14.25" customHeight="1">
      <c r="A109" s="1" t="s">
        <v>1169</v>
      </c>
      <c r="B109" s="1" t="s">
        <v>2899</v>
      </c>
      <c r="D109" s="1" t="s">
        <v>2788</v>
      </c>
      <c r="E109" s="1" t="s">
        <v>2782</v>
      </c>
      <c r="F109" s="1">
        <v>30.76</v>
      </c>
      <c r="G109" s="2">
        <v>200</v>
      </c>
      <c r="H109" s="3">
        <v>45658</v>
      </c>
    </row>
    <row r="110" spans="1:8" ht="14.25" customHeight="1">
      <c r="A110" s="1" t="s">
        <v>1169</v>
      </c>
      <c r="B110" s="1" t="s">
        <v>2900</v>
      </c>
      <c r="D110" s="1" t="s">
        <v>2788</v>
      </c>
      <c r="E110" s="1" t="s">
        <v>2782</v>
      </c>
      <c r="F110" s="1">
        <v>46.9</v>
      </c>
      <c r="G110" s="2">
        <v>200</v>
      </c>
      <c r="H110" s="3">
        <v>45658</v>
      </c>
    </row>
    <row r="111" spans="1:8" ht="14.25" customHeight="1">
      <c r="A111" s="1" t="s">
        <v>1169</v>
      </c>
      <c r="B111" s="1" t="s">
        <v>2901</v>
      </c>
      <c r="D111" s="1" t="s">
        <v>2781</v>
      </c>
      <c r="E111" s="1" t="s">
        <v>2782</v>
      </c>
      <c r="F111" s="1">
        <v>46.9</v>
      </c>
      <c r="G111" s="2">
        <v>200</v>
      </c>
      <c r="H111" s="3">
        <v>45658</v>
      </c>
    </row>
    <row r="112" spans="1:8" ht="14.25" customHeight="1">
      <c r="A112" s="1" t="s">
        <v>1169</v>
      </c>
      <c r="B112" s="1" t="s">
        <v>2902</v>
      </c>
      <c r="D112" s="1" t="s">
        <v>2788</v>
      </c>
      <c r="E112" s="1" t="s">
        <v>2782</v>
      </c>
      <c r="F112" s="1">
        <v>71.52</v>
      </c>
      <c r="G112" s="2">
        <v>200</v>
      </c>
      <c r="H112" s="3">
        <v>45658</v>
      </c>
    </row>
    <row r="113" spans="1:8" ht="14.25" customHeight="1">
      <c r="A113" s="1" t="s">
        <v>1169</v>
      </c>
      <c r="B113" s="1" t="s">
        <v>2903</v>
      </c>
      <c r="D113" s="1" t="s">
        <v>2781</v>
      </c>
      <c r="E113" s="1" t="s">
        <v>2782</v>
      </c>
      <c r="F113" s="1">
        <v>71.52</v>
      </c>
      <c r="G113" s="2">
        <v>200</v>
      </c>
      <c r="H113" s="3">
        <v>45658</v>
      </c>
    </row>
    <row r="114" spans="1:8" ht="14.25" customHeight="1">
      <c r="A114" s="1" t="s">
        <v>1169</v>
      </c>
      <c r="B114" s="1" t="s">
        <v>2904</v>
      </c>
      <c r="D114" s="1" t="s">
        <v>2788</v>
      </c>
      <c r="E114" s="1" t="s">
        <v>2782</v>
      </c>
      <c r="F114" s="1">
        <v>9.6</v>
      </c>
      <c r="G114" s="2">
        <v>200</v>
      </c>
      <c r="H114" s="3">
        <v>45658</v>
      </c>
    </row>
    <row r="115" spans="1:8" ht="14.25" customHeight="1">
      <c r="A115" s="1" t="s">
        <v>1169</v>
      </c>
      <c r="B115" s="1" t="s">
        <v>2905</v>
      </c>
      <c r="D115" s="1" t="s">
        <v>2788</v>
      </c>
      <c r="E115" s="1" t="s">
        <v>2782</v>
      </c>
      <c r="F115" s="1">
        <v>12.06</v>
      </c>
      <c r="G115" s="2">
        <v>200</v>
      </c>
      <c r="H115" s="3">
        <v>45658</v>
      </c>
    </row>
    <row r="116" spans="1:8" ht="14.25" customHeight="1">
      <c r="A116" s="1" t="s">
        <v>1169</v>
      </c>
      <c r="B116" s="1" t="s">
        <v>2906</v>
      </c>
      <c r="D116" s="1" t="s">
        <v>2788</v>
      </c>
      <c r="E116" s="1" t="s">
        <v>2782</v>
      </c>
      <c r="F116" s="1">
        <v>17.95</v>
      </c>
      <c r="G116" s="2">
        <v>200</v>
      </c>
      <c r="H116" s="3">
        <v>45658</v>
      </c>
    </row>
    <row r="117" spans="1:8" ht="14.25" customHeight="1">
      <c r="A117" s="1" t="s">
        <v>1169</v>
      </c>
      <c r="B117" s="1" t="s">
        <v>2907</v>
      </c>
      <c r="D117" s="1" t="s">
        <v>2788</v>
      </c>
      <c r="E117" s="1" t="s">
        <v>2782</v>
      </c>
      <c r="F117" s="1">
        <v>23.1</v>
      </c>
      <c r="G117" s="2">
        <v>200</v>
      </c>
      <c r="H117" s="3">
        <v>45658</v>
      </c>
    </row>
    <row r="118" spans="1:8" ht="14.25" customHeight="1">
      <c r="A118" s="1" t="s">
        <v>1169</v>
      </c>
      <c r="B118" s="1" t="s">
        <v>2908</v>
      </c>
      <c r="D118" s="1" t="s">
        <v>2788</v>
      </c>
      <c r="E118" s="1" t="s">
        <v>2782</v>
      </c>
      <c r="F118" s="1">
        <v>26.17</v>
      </c>
      <c r="G118" s="2">
        <v>200</v>
      </c>
      <c r="H118" s="3">
        <v>45658</v>
      </c>
    </row>
    <row r="119" spans="1:8" ht="14.25" customHeight="1">
      <c r="A119" s="1" t="s">
        <v>1169</v>
      </c>
      <c r="B119" s="1" t="s">
        <v>2909</v>
      </c>
      <c r="D119" s="1" t="s">
        <v>2788</v>
      </c>
      <c r="E119" s="1" t="s">
        <v>2782</v>
      </c>
      <c r="F119" s="1">
        <v>35.549999999999997</v>
      </c>
      <c r="G119" s="2">
        <v>200</v>
      </c>
      <c r="H119" s="3">
        <v>45658</v>
      </c>
    </row>
    <row r="120" spans="1:8" ht="14.25" customHeight="1">
      <c r="A120" s="1" t="s">
        <v>1169</v>
      </c>
      <c r="B120" s="1" t="s">
        <v>2910</v>
      </c>
      <c r="D120" s="1" t="s">
        <v>2788</v>
      </c>
      <c r="E120" s="1" t="s">
        <v>2782</v>
      </c>
      <c r="F120" s="1">
        <v>41.36</v>
      </c>
      <c r="G120" s="2">
        <v>200</v>
      </c>
      <c r="H120" s="3">
        <v>45658</v>
      </c>
    </row>
    <row r="121" spans="1:8" ht="14.25" customHeight="1">
      <c r="A121" s="1" t="s">
        <v>1169</v>
      </c>
      <c r="B121" s="1" t="s">
        <v>2911</v>
      </c>
      <c r="D121" s="1" t="s">
        <v>2788</v>
      </c>
      <c r="E121" s="1" t="s">
        <v>2782</v>
      </c>
      <c r="F121" s="1">
        <v>46.15</v>
      </c>
      <c r="G121" s="2">
        <v>200</v>
      </c>
      <c r="H121" s="3">
        <v>45658</v>
      </c>
    </row>
    <row r="122" spans="1:8" ht="14.25" customHeight="1">
      <c r="A122" s="1" t="s">
        <v>1169</v>
      </c>
      <c r="B122" s="1" t="s">
        <v>2912</v>
      </c>
      <c r="D122" s="1" t="s">
        <v>2788</v>
      </c>
      <c r="E122" s="1" t="s">
        <v>2782</v>
      </c>
      <c r="F122" s="1">
        <v>64.400000000000006</v>
      </c>
      <c r="G122" s="2">
        <v>200</v>
      </c>
      <c r="H122" s="3">
        <v>45658</v>
      </c>
    </row>
    <row r="123" spans="1:8" ht="14.25" customHeight="1">
      <c r="A123" s="1" t="s">
        <v>1169</v>
      </c>
      <c r="B123" s="1" t="s">
        <v>2913</v>
      </c>
      <c r="D123" s="1" t="s">
        <v>2788</v>
      </c>
      <c r="E123" s="1" t="s">
        <v>2782</v>
      </c>
      <c r="F123" s="1">
        <v>68.930000000000007</v>
      </c>
      <c r="G123" s="2">
        <v>200</v>
      </c>
      <c r="H123" s="3">
        <v>45658</v>
      </c>
    </row>
    <row r="124" spans="1:8" ht="14.25" customHeight="1">
      <c r="A124" s="1" t="s">
        <v>1169</v>
      </c>
      <c r="B124" s="1" t="s">
        <v>2914</v>
      </c>
      <c r="D124" s="1" t="s">
        <v>2788</v>
      </c>
      <c r="E124" s="1" t="s">
        <v>2782</v>
      </c>
      <c r="F124" s="1">
        <v>17.95</v>
      </c>
      <c r="G124" s="2">
        <v>200</v>
      </c>
      <c r="H124" s="3">
        <v>45658</v>
      </c>
    </row>
    <row r="125" spans="1:8" ht="14.25" customHeight="1">
      <c r="A125" s="1" t="s">
        <v>1169</v>
      </c>
      <c r="B125" s="1" t="s">
        <v>2915</v>
      </c>
      <c r="D125" s="1" t="s">
        <v>2788</v>
      </c>
      <c r="E125" s="1" t="s">
        <v>2782</v>
      </c>
      <c r="F125" s="1">
        <v>23.1</v>
      </c>
      <c r="G125" s="2">
        <v>200</v>
      </c>
      <c r="H125" s="3">
        <v>45658</v>
      </c>
    </row>
    <row r="126" spans="1:8" ht="14.25" customHeight="1">
      <c r="A126" s="1" t="s">
        <v>1169</v>
      </c>
      <c r="B126" s="1" t="s">
        <v>2916</v>
      </c>
      <c r="D126" s="1" t="s">
        <v>2788</v>
      </c>
      <c r="E126" s="1" t="s">
        <v>2782</v>
      </c>
      <c r="F126" s="1">
        <v>26.17</v>
      </c>
      <c r="G126" s="2">
        <v>200</v>
      </c>
      <c r="H126" s="3">
        <v>45658</v>
      </c>
    </row>
    <row r="127" spans="1:8" ht="14.25">
      <c r="A127" s="1" t="s">
        <v>1169</v>
      </c>
      <c r="B127" s="1" t="s">
        <v>2917</v>
      </c>
      <c r="D127" s="1" t="s">
        <v>2788</v>
      </c>
      <c r="E127" s="1" t="s">
        <v>2782</v>
      </c>
      <c r="F127" s="1">
        <v>35.549999999999997</v>
      </c>
      <c r="G127" s="2">
        <v>200</v>
      </c>
      <c r="H127" s="3">
        <v>45658</v>
      </c>
    </row>
    <row r="128" spans="1:8" ht="14.25" customHeight="1">
      <c r="A128" s="1" t="s">
        <v>1169</v>
      </c>
      <c r="B128" s="1" t="s">
        <v>2918</v>
      </c>
      <c r="D128" s="1" t="s">
        <v>2788</v>
      </c>
      <c r="E128" s="1" t="s">
        <v>2782</v>
      </c>
      <c r="F128" s="1">
        <v>42.7</v>
      </c>
      <c r="G128" s="2">
        <v>200</v>
      </c>
      <c r="H128" s="3">
        <v>45658</v>
      </c>
    </row>
    <row r="129" spans="1:8" ht="14.25">
      <c r="A129" s="1" t="s">
        <v>1169</v>
      </c>
      <c r="B129" s="1" t="s">
        <v>2919</v>
      </c>
      <c r="D129" s="1" t="s">
        <v>2788</v>
      </c>
      <c r="E129" s="1" t="s">
        <v>2782</v>
      </c>
      <c r="F129" s="1">
        <v>41.36</v>
      </c>
      <c r="G129" s="2">
        <v>200</v>
      </c>
      <c r="H129" s="3">
        <v>45658</v>
      </c>
    </row>
    <row r="130" spans="1:8" ht="14.25" customHeight="1">
      <c r="A130" s="1" t="s">
        <v>1169</v>
      </c>
      <c r="B130" s="1" t="s">
        <v>2920</v>
      </c>
      <c r="D130" s="1" t="s">
        <v>2788</v>
      </c>
      <c r="E130" s="1" t="s">
        <v>2782</v>
      </c>
      <c r="F130" s="1">
        <v>46.15</v>
      </c>
      <c r="G130" s="2">
        <v>200</v>
      </c>
      <c r="H130" s="3">
        <v>45658</v>
      </c>
    </row>
    <row r="131" spans="1:8" ht="14.25">
      <c r="A131" s="1" t="s">
        <v>1169</v>
      </c>
      <c r="B131" s="1" t="s">
        <v>2921</v>
      </c>
      <c r="D131" s="1" t="s">
        <v>2788</v>
      </c>
      <c r="E131" s="1" t="s">
        <v>2782</v>
      </c>
      <c r="F131" s="1">
        <v>64.400000000000006</v>
      </c>
      <c r="G131" s="2">
        <v>200</v>
      </c>
      <c r="H131" s="3">
        <v>45658</v>
      </c>
    </row>
    <row r="132" spans="1:8" ht="14.25" customHeight="1">
      <c r="A132" s="1" t="s">
        <v>1169</v>
      </c>
      <c r="B132" s="1" t="s">
        <v>2922</v>
      </c>
      <c r="D132" s="1" t="s">
        <v>2788</v>
      </c>
      <c r="E132" s="1" t="s">
        <v>2782</v>
      </c>
      <c r="F132" s="1">
        <v>68.930000000000007</v>
      </c>
      <c r="G132" s="2">
        <v>200</v>
      </c>
      <c r="H132" s="3">
        <v>45658</v>
      </c>
    </row>
    <row r="133" spans="1:8" ht="14.25">
      <c r="A133" s="1" t="s">
        <v>1169</v>
      </c>
      <c r="B133" s="1" t="s">
        <v>2923</v>
      </c>
      <c r="D133" s="1" t="s">
        <v>2788</v>
      </c>
      <c r="E133" s="1" t="s">
        <v>2782</v>
      </c>
      <c r="F133" s="1">
        <v>7.69</v>
      </c>
      <c r="G133" s="2">
        <v>200</v>
      </c>
      <c r="H133" s="3">
        <v>45658</v>
      </c>
    </row>
    <row r="134" spans="1:8" ht="14.25" customHeight="1">
      <c r="A134" s="1" t="s">
        <v>1169</v>
      </c>
      <c r="B134" s="1" t="s">
        <v>2924</v>
      </c>
      <c r="D134" s="1" t="s">
        <v>2788</v>
      </c>
      <c r="E134" s="1" t="s">
        <v>2782</v>
      </c>
      <c r="F134" s="1">
        <v>9.43</v>
      </c>
      <c r="G134" s="2">
        <v>200</v>
      </c>
      <c r="H134" s="3">
        <v>45658</v>
      </c>
    </row>
    <row r="135" spans="1:8" ht="14.25" customHeight="1">
      <c r="A135" s="1" t="s">
        <v>1169</v>
      </c>
      <c r="B135" s="1" t="s">
        <v>2925</v>
      </c>
      <c r="D135" s="1" t="s">
        <v>2788</v>
      </c>
      <c r="E135" s="1" t="s">
        <v>2782</v>
      </c>
      <c r="F135" s="1">
        <v>11.5</v>
      </c>
      <c r="G135" s="2">
        <v>200</v>
      </c>
      <c r="H135" s="3">
        <v>45658</v>
      </c>
    </row>
    <row r="136" spans="1:8" ht="14.25" customHeight="1">
      <c r="A136" s="1" t="s">
        <v>1169</v>
      </c>
      <c r="B136" s="1" t="s">
        <v>2926</v>
      </c>
      <c r="D136" s="1" t="s">
        <v>2788</v>
      </c>
      <c r="E136" s="1" t="s">
        <v>2782</v>
      </c>
      <c r="F136" s="1">
        <v>19.2</v>
      </c>
      <c r="G136" s="2">
        <v>200</v>
      </c>
      <c r="H136" s="3">
        <v>45658</v>
      </c>
    </row>
    <row r="137" spans="1:8" ht="14.25" customHeight="1">
      <c r="A137" s="1" t="s">
        <v>1169</v>
      </c>
      <c r="B137" s="1" t="s">
        <v>2927</v>
      </c>
      <c r="D137" s="1" t="s">
        <v>2788</v>
      </c>
      <c r="E137" s="1" t="s">
        <v>2782</v>
      </c>
      <c r="F137" s="1">
        <v>26.12</v>
      </c>
      <c r="G137" s="2">
        <v>200</v>
      </c>
      <c r="H137" s="3">
        <v>45658</v>
      </c>
    </row>
    <row r="138" spans="1:8" ht="14.25" customHeight="1">
      <c r="A138" s="1" t="s">
        <v>1169</v>
      </c>
      <c r="B138" s="1" t="s">
        <v>2928</v>
      </c>
      <c r="D138" s="1" t="s">
        <v>2788</v>
      </c>
      <c r="E138" s="1" t="s">
        <v>2782</v>
      </c>
      <c r="F138" s="1">
        <v>37.42</v>
      </c>
      <c r="G138" s="2">
        <v>200</v>
      </c>
      <c r="H138" s="3">
        <v>45658</v>
      </c>
    </row>
    <row r="139" spans="1:8" ht="14.25" customHeight="1">
      <c r="A139" s="1" t="s">
        <v>1169</v>
      </c>
      <c r="B139" s="1" t="s">
        <v>2929</v>
      </c>
      <c r="D139" s="1" t="s">
        <v>2788</v>
      </c>
      <c r="E139" s="1" t="s">
        <v>2782</v>
      </c>
      <c r="F139" s="1">
        <v>39.03</v>
      </c>
      <c r="G139" s="2">
        <v>200</v>
      </c>
      <c r="H139" s="3">
        <v>45658</v>
      </c>
    </row>
    <row r="140" spans="1:8" ht="14.25" customHeight="1">
      <c r="A140" s="1" t="s">
        <v>1169</v>
      </c>
      <c r="B140" s="1" t="s">
        <v>2930</v>
      </c>
      <c r="D140" s="1" t="s">
        <v>2788</v>
      </c>
      <c r="E140" s="1" t="s">
        <v>2782</v>
      </c>
      <c r="F140" s="1">
        <v>41.66</v>
      </c>
      <c r="G140" s="2">
        <v>200</v>
      </c>
      <c r="H140" s="3">
        <v>45658</v>
      </c>
    </row>
    <row r="141" spans="1:8" ht="14.25" customHeight="1">
      <c r="A141" s="1" t="s">
        <v>1169</v>
      </c>
      <c r="B141" s="1" t="s">
        <v>2931</v>
      </c>
      <c r="D141" s="1" t="s">
        <v>2788</v>
      </c>
      <c r="E141" s="1" t="s">
        <v>2782</v>
      </c>
      <c r="F141" s="1">
        <v>41.66</v>
      </c>
      <c r="G141" s="2">
        <v>200</v>
      </c>
      <c r="H141" s="3">
        <v>45658</v>
      </c>
    </row>
    <row r="142" spans="1:8" ht="14.25" customHeight="1">
      <c r="A142" s="1" t="s">
        <v>1169</v>
      </c>
      <c r="B142" s="1" t="s">
        <v>2932</v>
      </c>
      <c r="D142" s="1" t="s">
        <v>2781</v>
      </c>
      <c r="E142" s="1" t="s">
        <v>2782</v>
      </c>
      <c r="F142" s="1">
        <v>67.73</v>
      </c>
      <c r="G142" s="2">
        <v>200</v>
      </c>
      <c r="H142" s="3">
        <v>45658</v>
      </c>
    </row>
    <row r="143" spans="1:8" ht="14.25" customHeight="1">
      <c r="A143" s="1" t="s">
        <v>1169</v>
      </c>
      <c r="B143" s="1" t="s">
        <v>2933</v>
      </c>
      <c r="D143" s="1" t="s">
        <v>2781</v>
      </c>
      <c r="E143" s="1" t="s">
        <v>2782</v>
      </c>
      <c r="F143" s="1">
        <v>72.150000000000006</v>
      </c>
      <c r="G143" s="2">
        <v>200</v>
      </c>
      <c r="H143" s="3">
        <v>45658</v>
      </c>
    </row>
    <row r="144" spans="1:8" ht="14.25" customHeight="1">
      <c r="A144" s="1" t="s">
        <v>1169</v>
      </c>
      <c r="B144" s="1" t="s">
        <v>2934</v>
      </c>
      <c r="D144" s="1" t="s">
        <v>2788</v>
      </c>
      <c r="E144" s="1" t="s">
        <v>2782</v>
      </c>
      <c r="F144" s="1">
        <v>17.95</v>
      </c>
      <c r="G144" s="2">
        <v>200</v>
      </c>
      <c r="H144" s="3">
        <v>45658</v>
      </c>
    </row>
    <row r="145" spans="1:8" ht="14.25" customHeight="1">
      <c r="A145" s="1" t="s">
        <v>1169</v>
      </c>
      <c r="B145" s="1" t="s">
        <v>2935</v>
      </c>
      <c r="D145" s="1" t="s">
        <v>2781</v>
      </c>
      <c r="E145" s="1" t="s">
        <v>2782</v>
      </c>
      <c r="F145" s="1">
        <v>17.940000000000001</v>
      </c>
      <c r="G145" s="2">
        <v>200</v>
      </c>
      <c r="H145" s="3">
        <v>45658</v>
      </c>
    </row>
    <row r="146" spans="1:8" ht="14.25" customHeight="1">
      <c r="A146" s="1" t="s">
        <v>1169</v>
      </c>
      <c r="B146" s="1" t="s">
        <v>2936</v>
      </c>
      <c r="D146" s="1" t="s">
        <v>2781</v>
      </c>
      <c r="E146" s="1" t="s">
        <v>2782</v>
      </c>
      <c r="F146" s="1">
        <v>23.1</v>
      </c>
      <c r="G146" s="2">
        <v>200</v>
      </c>
      <c r="H146" s="3">
        <v>45658</v>
      </c>
    </row>
    <row r="147" spans="1:8" ht="14.25" customHeight="1">
      <c r="A147" s="1" t="s">
        <v>1169</v>
      </c>
      <c r="B147" s="1" t="s">
        <v>2937</v>
      </c>
      <c r="D147" s="1" t="s">
        <v>2788</v>
      </c>
      <c r="E147" s="1" t="s">
        <v>2782</v>
      </c>
      <c r="F147" s="1">
        <v>23.1</v>
      </c>
      <c r="G147" s="2">
        <v>200</v>
      </c>
      <c r="H147" s="3">
        <v>45658</v>
      </c>
    </row>
    <row r="148" spans="1:8" ht="14.25" customHeight="1">
      <c r="A148" s="1" t="s">
        <v>1169</v>
      </c>
      <c r="B148" s="1" t="s">
        <v>2938</v>
      </c>
      <c r="D148" s="1" t="s">
        <v>2788</v>
      </c>
      <c r="E148" s="1" t="s">
        <v>2782</v>
      </c>
      <c r="F148" s="1">
        <v>26.17</v>
      </c>
      <c r="G148" s="2">
        <v>200</v>
      </c>
      <c r="H148" s="3">
        <v>45658</v>
      </c>
    </row>
    <row r="149" spans="1:8" ht="14.25" customHeight="1">
      <c r="A149" s="1" t="s">
        <v>1169</v>
      </c>
      <c r="B149" s="1" t="s">
        <v>2939</v>
      </c>
      <c r="D149" s="1" t="s">
        <v>2781</v>
      </c>
      <c r="E149" s="1" t="s">
        <v>2782</v>
      </c>
      <c r="F149" s="1">
        <v>25.88</v>
      </c>
      <c r="G149" s="2">
        <v>200</v>
      </c>
      <c r="H149" s="3">
        <v>45658</v>
      </c>
    </row>
    <row r="150" spans="1:8" ht="14.25" customHeight="1">
      <c r="A150" s="1" t="s">
        <v>1169</v>
      </c>
      <c r="B150" s="1" t="s">
        <v>2940</v>
      </c>
      <c r="D150" s="1" t="s">
        <v>2788</v>
      </c>
      <c r="E150" s="1" t="s">
        <v>2782</v>
      </c>
      <c r="F150" s="1">
        <v>35.549999999999997</v>
      </c>
      <c r="G150" s="2">
        <v>200</v>
      </c>
      <c r="H150" s="3">
        <v>45658</v>
      </c>
    </row>
    <row r="151" spans="1:8" ht="14.25" customHeight="1">
      <c r="A151" s="1" t="s">
        <v>1169</v>
      </c>
      <c r="B151" s="1" t="s">
        <v>2941</v>
      </c>
      <c r="D151" s="1" t="s">
        <v>2781</v>
      </c>
      <c r="E151" s="1" t="s">
        <v>2782</v>
      </c>
      <c r="F151" s="1">
        <v>35.4</v>
      </c>
      <c r="G151" s="2">
        <v>200</v>
      </c>
      <c r="H151" s="3">
        <v>45658</v>
      </c>
    </row>
    <row r="152" spans="1:8" ht="14.25" customHeight="1">
      <c r="A152" s="1" t="s">
        <v>1169</v>
      </c>
      <c r="B152" s="1" t="s">
        <v>2942</v>
      </c>
      <c r="D152" s="1" t="s">
        <v>2788</v>
      </c>
      <c r="E152" s="1" t="s">
        <v>2782</v>
      </c>
      <c r="F152" s="1">
        <v>42.7</v>
      </c>
      <c r="G152" s="2">
        <v>200</v>
      </c>
      <c r="H152" s="3">
        <v>45658</v>
      </c>
    </row>
    <row r="153" spans="1:8" ht="14.25" customHeight="1">
      <c r="A153" s="1" t="s">
        <v>1169</v>
      </c>
      <c r="B153" s="1" t="s">
        <v>2943</v>
      </c>
      <c r="D153" s="1" t="s">
        <v>2781</v>
      </c>
      <c r="E153" s="1" t="s">
        <v>2782</v>
      </c>
      <c r="F153" s="1">
        <v>40.200000000000003</v>
      </c>
      <c r="G153" s="2">
        <v>200</v>
      </c>
      <c r="H153" s="3">
        <v>45658</v>
      </c>
    </row>
    <row r="154" spans="1:8" ht="14.25" customHeight="1">
      <c r="A154" s="1" t="s">
        <v>1169</v>
      </c>
      <c r="B154" s="1" t="s">
        <v>2944</v>
      </c>
      <c r="D154" s="1" t="s">
        <v>2788</v>
      </c>
      <c r="E154" s="1" t="s">
        <v>2782</v>
      </c>
      <c r="F154" s="1">
        <v>46.15</v>
      </c>
      <c r="G154" s="2">
        <v>200</v>
      </c>
      <c r="H154" s="3">
        <v>45658</v>
      </c>
    </row>
    <row r="155" spans="1:8" ht="14.25" customHeight="1">
      <c r="A155" s="1" t="s">
        <v>1169</v>
      </c>
      <c r="B155" s="1" t="s">
        <v>2945</v>
      </c>
      <c r="D155" s="1" t="s">
        <v>2781</v>
      </c>
      <c r="E155" s="1" t="s">
        <v>2782</v>
      </c>
      <c r="F155" s="1">
        <v>46.15</v>
      </c>
      <c r="G155" s="2">
        <v>200</v>
      </c>
      <c r="H155" s="3">
        <v>45658</v>
      </c>
    </row>
    <row r="156" spans="1:8" ht="14.25" customHeight="1">
      <c r="A156" s="1" t="s">
        <v>1169</v>
      </c>
      <c r="B156" s="1" t="s">
        <v>2946</v>
      </c>
      <c r="D156" s="1" t="s">
        <v>2788</v>
      </c>
      <c r="E156" s="1" t="s">
        <v>2782</v>
      </c>
      <c r="F156" s="1">
        <v>68.930000000000007</v>
      </c>
      <c r="G156" s="2">
        <v>200</v>
      </c>
      <c r="H156" s="3">
        <v>45658</v>
      </c>
    </row>
    <row r="157" spans="1:8" ht="14.25" customHeight="1">
      <c r="A157" s="1" t="s">
        <v>1169</v>
      </c>
      <c r="B157" s="1" t="s">
        <v>2947</v>
      </c>
      <c r="D157" s="1" t="s">
        <v>2781</v>
      </c>
      <c r="E157" s="1" t="s">
        <v>2782</v>
      </c>
      <c r="F157" s="1">
        <v>68.930000000000007</v>
      </c>
      <c r="G157" s="2">
        <v>200</v>
      </c>
      <c r="H157" s="3">
        <v>45658</v>
      </c>
    </row>
    <row r="158" spans="1:8" ht="14.25" customHeight="1">
      <c r="A158" s="1" t="s">
        <v>1169</v>
      </c>
      <c r="B158" s="1" t="s">
        <v>2948</v>
      </c>
      <c r="D158" s="1" t="s">
        <v>2788</v>
      </c>
      <c r="E158" s="1" t="s">
        <v>2782</v>
      </c>
      <c r="F158" s="1">
        <v>16.850000000000001</v>
      </c>
      <c r="G158" s="2">
        <v>200</v>
      </c>
      <c r="H158" s="3">
        <v>45658</v>
      </c>
    </row>
    <row r="159" spans="1:8" ht="14.25" customHeight="1">
      <c r="A159" s="1" t="s">
        <v>1169</v>
      </c>
      <c r="B159" s="1" t="s">
        <v>2949</v>
      </c>
      <c r="D159" s="1" t="s">
        <v>2781</v>
      </c>
      <c r="E159" s="1" t="s">
        <v>2782</v>
      </c>
      <c r="F159" s="1">
        <v>7.94</v>
      </c>
      <c r="G159" s="2">
        <v>200</v>
      </c>
      <c r="H159" s="3">
        <v>45658</v>
      </c>
    </row>
    <row r="160" spans="1:8" ht="14.25" customHeight="1">
      <c r="A160" s="1" t="s">
        <v>1169</v>
      </c>
      <c r="B160" s="1" t="s">
        <v>2949</v>
      </c>
      <c r="D160" s="1" t="s">
        <v>2781</v>
      </c>
      <c r="E160" s="1" t="s">
        <v>2782</v>
      </c>
      <c r="F160" s="1">
        <v>7.94</v>
      </c>
      <c r="G160" s="2">
        <v>200</v>
      </c>
      <c r="H160" s="3">
        <v>45658</v>
      </c>
    </row>
    <row r="161" spans="1:8" ht="14.25" customHeight="1">
      <c r="A161" s="1" t="s">
        <v>1169</v>
      </c>
      <c r="B161" s="1" t="s">
        <v>2950</v>
      </c>
      <c r="D161" s="1" t="s">
        <v>2781</v>
      </c>
      <c r="E161" s="1" t="s">
        <v>2782</v>
      </c>
      <c r="F161" s="1">
        <v>10.8</v>
      </c>
      <c r="G161" s="2">
        <v>200</v>
      </c>
      <c r="H161" s="3">
        <v>45658</v>
      </c>
    </row>
    <row r="162" spans="1:8" ht="14.25" customHeight="1">
      <c r="A162" s="1" t="s">
        <v>1169</v>
      </c>
      <c r="B162" s="1" t="s">
        <v>2950</v>
      </c>
      <c r="D162" s="1" t="s">
        <v>2781</v>
      </c>
      <c r="E162" s="1" t="s">
        <v>2782</v>
      </c>
      <c r="F162" s="1">
        <v>10.8</v>
      </c>
      <c r="G162" s="2">
        <v>200</v>
      </c>
      <c r="H162" s="3">
        <v>45658</v>
      </c>
    </row>
    <row r="163" spans="1:8" ht="14.25" customHeight="1">
      <c r="A163" s="1" t="s">
        <v>1169</v>
      </c>
      <c r="B163" s="1" t="s">
        <v>2951</v>
      </c>
      <c r="D163" s="1" t="s">
        <v>2781</v>
      </c>
      <c r="E163" s="1" t="s">
        <v>2782</v>
      </c>
      <c r="F163" s="1">
        <v>11.82</v>
      </c>
      <c r="G163" s="2">
        <v>200</v>
      </c>
      <c r="H163" s="3">
        <v>45658</v>
      </c>
    </row>
    <row r="164" spans="1:8" ht="14.25" customHeight="1">
      <c r="A164" s="1" t="s">
        <v>1169</v>
      </c>
      <c r="B164" s="1" t="s">
        <v>2951</v>
      </c>
      <c r="D164" s="1" t="s">
        <v>2781</v>
      </c>
      <c r="E164" s="1" t="s">
        <v>2782</v>
      </c>
      <c r="F164" s="1">
        <v>11.82</v>
      </c>
      <c r="G164" s="2">
        <v>200</v>
      </c>
      <c r="H164" s="3">
        <v>45658</v>
      </c>
    </row>
    <row r="165" spans="1:8" ht="14.25" customHeight="1">
      <c r="A165" s="1" t="s">
        <v>1169</v>
      </c>
      <c r="B165" s="1" t="s">
        <v>2952</v>
      </c>
      <c r="D165" s="1" t="s">
        <v>2788</v>
      </c>
      <c r="E165" s="1" t="s">
        <v>2782</v>
      </c>
      <c r="F165" s="1">
        <v>12.19</v>
      </c>
      <c r="G165" s="2">
        <v>200</v>
      </c>
      <c r="H165" s="3">
        <v>45658</v>
      </c>
    </row>
    <row r="166" spans="1:8" ht="14.25" customHeight="1">
      <c r="A166" s="1" t="s">
        <v>1169</v>
      </c>
      <c r="B166" s="1" t="s">
        <v>2952</v>
      </c>
      <c r="D166" s="1" t="s">
        <v>2788</v>
      </c>
      <c r="E166" s="1" t="s">
        <v>2782</v>
      </c>
      <c r="F166" s="1">
        <v>12.19</v>
      </c>
      <c r="G166" s="2">
        <v>200</v>
      </c>
      <c r="H166" s="3">
        <v>45658</v>
      </c>
    </row>
    <row r="167" spans="1:8" ht="14.25" customHeight="1">
      <c r="A167" s="1" t="s">
        <v>1169</v>
      </c>
      <c r="B167" s="1" t="s">
        <v>2953</v>
      </c>
      <c r="D167" s="1" t="s">
        <v>2781</v>
      </c>
      <c r="E167" s="1" t="s">
        <v>2782</v>
      </c>
      <c r="F167" s="1">
        <v>14.75</v>
      </c>
      <c r="G167" s="2">
        <v>200</v>
      </c>
      <c r="H167" s="3">
        <v>45658</v>
      </c>
    </row>
    <row r="168" spans="1:8" ht="14.25" customHeight="1">
      <c r="A168" s="1" t="s">
        <v>1169</v>
      </c>
      <c r="B168" s="1" t="s">
        <v>2953</v>
      </c>
      <c r="D168" s="1" t="s">
        <v>2781</v>
      </c>
      <c r="E168" s="1" t="s">
        <v>2782</v>
      </c>
      <c r="F168" s="1">
        <v>14.75</v>
      </c>
      <c r="G168" s="2">
        <v>200</v>
      </c>
      <c r="H168" s="3">
        <v>45658</v>
      </c>
    </row>
    <row r="169" spans="1:8" ht="14.25" customHeight="1">
      <c r="A169" s="1" t="s">
        <v>1169</v>
      </c>
      <c r="B169" s="1" t="s">
        <v>2954</v>
      </c>
      <c r="D169" s="1" t="s">
        <v>2788</v>
      </c>
      <c r="E169" s="1" t="s">
        <v>2782</v>
      </c>
      <c r="F169" s="1">
        <v>14.75</v>
      </c>
      <c r="G169" s="2">
        <v>200</v>
      </c>
      <c r="H169" s="3">
        <v>45658</v>
      </c>
    </row>
    <row r="170" spans="1:8" ht="14.25" customHeight="1">
      <c r="A170" s="1" t="s">
        <v>1169</v>
      </c>
      <c r="B170" s="1" t="s">
        <v>2954</v>
      </c>
      <c r="D170" s="1" t="s">
        <v>2788</v>
      </c>
      <c r="E170" s="1" t="s">
        <v>2782</v>
      </c>
      <c r="F170" s="1">
        <v>14.75</v>
      </c>
      <c r="G170" s="2">
        <v>200</v>
      </c>
      <c r="H170" s="3">
        <v>45658</v>
      </c>
    </row>
    <row r="171" spans="1:8" ht="14.25" customHeight="1">
      <c r="A171" s="1" t="s">
        <v>1169</v>
      </c>
      <c r="B171" s="1" t="s">
        <v>2955</v>
      </c>
      <c r="D171" s="1" t="s">
        <v>2781</v>
      </c>
      <c r="E171" s="1" t="s">
        <v>2782</v>
      </c>
      <c r="F171" s="1">
        <v>2.25</v>
      </c>
      <c r="G171" s="2">
        <v>200</v>
      </c>
      <c r="H171" s="3">
        <v>45658</v>
      </c>
    </row>
    <row r="172" spans="1:8" ht="14.25" customHeight="1">
      <c r="A172" s="1" t="s">
        <v>1169</v>
      </c>
      <c r="B172" s="1" t="s">
        <v>2955</v>
      </c>
      <c r="D172" s="1" t="s">
        <v>2781</v>
      </c>
      <c r="E172" s="1" t="s">
        <v>2782</v>
      </c>
      <c r="F172" s="1">
        <v>2.25</v>
      </c>
      <c r="G172" s="2">
        <v>200</v>
      </c>
      <c r="H172" s="3">
        <v>45658</v>
      </c>
    </row>
    <row r="173" spans="1:8" ht="14.25" customHeight="1">
      <c r="A173" s="1" t="s">
        <v>1169</v>
      </c>
      <c r="B173" s="1" t="s">
        <v>2956</v>
      </c>
      <c r="D173" s="1" t="s">
        <v>2781</v>
      </c>
      <c r="E173" s="1" t="s">
        <v>2782</v>
      </c>
      <c r="F173" s="1">
        <v>5.2</v>
      </c>
      <c r="G173" s="2">
        <v>200</v>
      </c>
      <c r="H173" s="3">
        <v>45658</v>
      </c>
    </row>
    <row r="174" spans="1:8" ht="14.25" customHeight="1">
      <c r="A174" s="1" t="s">
        <v>1169</v>
      </c>
      <c r="B174" s="1" t="s">
        <v>2957</v>
      </c>
      <c r="D174" s="1" t="s">
        <v>2781</v>
      </c>
      <c r="E174" s="1" t="s">
        <v>2782</v>
      </c>
      <c r="F174" s="1">
        <v>4.5</v>
      </c>
      <c r="G174" s="2">
        <v>200</v>
      </c>
      <c r="H174" s="3">
        <v>45658</v>
      </c>
    </row>
    <row r="175" spans="1:8" ht="14.25" customHeight="1">
      <c r="A175" s="1" t="s">
        <v>1169</v>
      </c>
      <c r="B175" s="1" t="s">
        <v>2958</v>
      </c>
      <c r="D175" s="1" t="s">
        <v>2781</v>
      </c>
      <c r="E175" s="1" t="s">
        <v>2782</v>
      </c>
      <c r="F175" s="1">
        <v>6.1</v>
      </c>
      <c r="G175" s="2">
        <v>200</v>
      </c>
      <c r="H175" s="3">
        <v>45658</v>
      </c>
    </row>
    <row r="176" spans="1:8" ht="14.25" customHeight="1">
      <c r="A176" s="1" t="s">
        <v>1169</v>
      </c>
      <c r="B176" s="1" t="s">
        <v>2959</v>
      </c>
      <c r="D176" s="1" t="s">
        <v>2781</v>
      </c>
      <c r="E176" s="1" t="s">
        <v>2782</v>
      </c>
      <c r="F176" s="1">
        <v>5.3</v>
      </c>
      <c r="G176" s="2">
        <v>200</v>
      </c>
      <c r="H176" s="3">
        <v>45658</v>
      </c>
    </row>
    <row r="177" spans="1:8" ht="14.25" customHeight="1">
      <c r="A177" s="1" t="s">
        <v>1169</v>
      </c>
      <c r="B177" s="1" t="s">
        <v>2960</v>
      </c>
      <c r="D177" s="1" t="s">
        <v>2781</v>
      </c>
      <c r="E177" s="1" t="s">
        <v>2782</v>
      </c>
      <c r="F177" s="1">
        <v>7.22</v>
      </c>
      <c r="G177" s="2">
        <v>200</v>
      </c>
      <c r="H177" s="3">
        <v>45658</v>
      </c>
    </row>
    <row r="178" spans="1:8" ht="14.25" customHeight="1">
      <c r="A178" s="1" t="s">
        <v>1169</v>
      </c>
      <c r="B178" s="1" t="s">
        <v>2960</v>
      </c>
      <c r="D178" s="1" t="s">
        <v>2781</v>
      </c>
      <c r="E178" s="1" t="s">
        <v>2782</v>
      </c>
      <c r="F178" s="1">
        <v>7.22</v>
      </c>
      <c r="G178" s="2">
        <v>200</v>
      </c>
      <c r="H178" s="3">
        <v>45658</v>
      </c>
    </row>
    <row r="179" spans="1:8" ht="14.25" customHeight="1">
      <c r="A179" s="1" t="s">
        <v>1169</v>
      </c>
      <c r="B179" s="1" t="s">
        <v>2961</v>
      </c>
      <c r="D179" s="1" t="s">
        <v>2788</v>
      </c>
      <c r="E179" s="1" t="s">
        <v>2782</v>
      </c>
      <c r="F179" s="1">
        <v>7.22</v>
      </c>
      <c r="G179" s="2">
        <v>200</v>
      </c>
      <c r="H179" s="3">
        <v>45658</v>
      </c>
    </row>
    <row r="180" spans="1:8" ht="14.25" customHeight="1">
      <c r="A180" s="1" t="s">
        <v>1169</v>
      </c>
      <c r="B180" s="1" t="s">
        <v>2961</v>
      </c>
      <c r="D180" s="1" t="s">
        <v>2788</v>
      </c>
      <c r="E180" s="1" t="s">
        <v>2782</v>
      </c>
      <c r="F180" s="1">
        <v>7.22</v>
      </c>
      <c r="G180" s="2">
        <v>200</v>
      </c>
      <c r="H180" s="3">
        <v>45658</v>
      </c>
    </row>
    <row r="181" spans="1:8" ht="14.25" customHeight="1">
      <c r="A181" s="1" t="s">
        <v>1169</v>
      </c>
      <c r="B181" s="1" t="s">
        <v>2962</v>
      </c>
      <c r="D181" s="1" t="s">
        <v>2781</v>
      </c>
      <c r="E181" s="1" t="s">
        <v>2782</v>
      </c>
      <c r="F181" s="1">
        <v>6</v>
      </c>
      <c r="G181" s="2">
        <v>200</v>
      </c>
      <c r="H181" s="3">
        <v>45658</v>
      </c>
    </row>
    <row r="182" spans="1:8" ht="14.25" customHeight="1">
      <c r="A182" s="1" t="s">
        <v>1169</v>
      </c>
      <c r="B182" s="1" t="s">
        <v>2963</v>
      </c>
      <c r="D182" s="1" t="s">
        <v>2781</v>
      </c>
      <c r="E182" s="1" t="s">
        <v>2782</v>
      </c>
      <c r="F182" s="1">
        <v>8.24</v>
      </c>
      <c r="G182" s="2">
        <v>200</v>
      </c>
      <c r="H182" s="3">
        <v>45658</v>
      </c>
    </row>
    <row r="183" spans="1:8" ht="14.25" customHeight="1">
      <c r="A183" s="1" t="s">
        <v>1169</v>
      </c>
      <c r="B183" s="1" t="s">
        <v>2963</v>
      </c>
      <c r="D183" s="1" t="s">
        <v>2781</v>
      </c>
      <c r="E183" s="1" t="s">
        <v>2782</v>
      </c>
      <c r="F183" s="1">
        <v>8.24</v>
      </c>
      <c r="G183" s="2">
        <v>200</v>
      </c>
      <c r="H183" s="3">
        <v>45658</v>
      </c>
    </row>
    <row r="184" spans="1:8" ht="14.25" customHeight="1">
      <c r="A184" s="1" t="s">
        <v>1169</v>
      </c>
      <c r="B184" s="1" t="s">
        <v>2964</v>
      </c>
      <c r="D184" s="1" t="s">
        <v>2781</v>
      </c>
      <c r="E184" s="1" t="s">
        <v>2782</v>
      </c>
      <c r="F184" s="1">
        <v>18.97</v>
      </c>
      <c r="G184" s="2">
        <v>200</v>
      </c>
      <c r="H184" s="3">
        <v>45658</v>
      </c>
    </row>
    <row r="185" spans="1:8" ht="14.25" customHeight="1">
      <c r="A185" s="1" t="s">
        <v>1169</v>
      </c>
      <c r="B185" s="1" t="s">
        <v>2965</v>
      </c>
      <c r="D185" s="1" t="s">
        <v>2781</v>
      </c>
      <c r="E185" s="1" t="s">
        <v>2782</v>
      </c>
      <c r="F185" s="1">
        <v>7.94</v>
      </c>
      <c r="G185" s="2">
        <v>200</v>
      </c>
      <c r="H185" s="3">
        <v>45658</v>
      </c>
    </row>
    <row r="186" spans="1:8" ht="14.25" customHeight="1">
      <c r="A186" s="1" t="s">
        <v>1169</v>
      </c>
      <c r="B186" s="1" t="s">
        <v>2965</v>
      </c>
      <c r="D186" s="1" t="s">
        <v>2781</v>
      </c>
      <c r="E186" s="1" t="s">
        <v>2782</v>
      </c>
      <c r="F186" s="1">
        <v>7.94</v>
      </c>
      <c r="G186" s="2">
        <v>200</v>
      </c>
      <c r="H186" s="3">
        <v>45658</v>
      </c>
    </row>
    <row r="187" spans="1:8" ht="14.25" customHeight="1">
      <c r="A187" s="1" t="s">
        <v>1169</v>
      </c>
      <c r="B187" s="1" t="s">
        <v>2966</v>
      </c>
      <c r="D187" s="1" t="s">
        <v>2781</v>
      </c>
      <c r="E187" s="1" t="s">
        <v>2782</v>
      </c>
      <c r="F187" s="1">
        <v>10.8</v>
      </c>
      <c r="G187" s="2">
        <v>200</v>
      </c>
      <c r="H187" s="3">
        <v>45658</v>
      </c>
    </row>
    <row r="188" spans="1:8" ht="14.25" customHeight="1">
      <c r="A188" s="1" t="s">
        <v>1169</v>
      </c>
      <c r="B188" s="1" t="s">
        <v>2966</v>
      </c>
      <c r="D188" s="1" t="s">
        <v>2781</v>
      </c>
      <c r="E188" s="1" t="s">
        <v>2782</v>
      </c>
      <c r="F188" s="1">
        <v>10.8</v>
      </c>
      <c r="G188" s="2">
        <v>200</v>
      </c>
      <c r="H188" s="3">
        <v>45658</v>
      </c>
    </row>
    <row r="189" spans="1:8" ht="14.25">
      <c r="A189" s="1" t="s">
        <v>1169</v>
      </c>
      <c r="B189" s="1" t="s">
        <v>2967</v>
      </c>
      <c r="D189" s="1" t="s">
        <v>2781</v>
      </c>
      <c r="E189" s="1" t="s">
        <v>2782</v>
      </c>
      <c r="F189" s="1">
        <v>11.82</v>
      </c>
      <c r="G189" s="2">
        <v>200</v>
      </c>
      <c r="H189" s="3">
        <v>45658</v>
      </c>
    </row>
    <row r="190" spans="1:8" ht="14.25" customHeight="1">
      <c r="A190" s="1" t="s">
        <v>1169</v>
      </c>
      <c r="B190" s="1" t="s">
        <v>2967</v>
      </c>
      <c r="D190" s="1" t="s">
        <v>2781</v>
      </c>
      <c r="E190" s="1" t="s">
        <v>2782</v>
      </c>
      <c r="F190" s="1">
        <v>11.82</v>
      </c>
      <c r="G190" s="2">
        <v>200</v>
      </c>
      <c r="H190" s="3">
        <v>45658</v>
      </c>
    </row>
    <row r="191" spans="1:8" ht="14.25">
      <c r="A191" s="1" t="s">
        <v>1169</v>
      </c>
      <c r="B191" s="1" t="s">
        <v>2968</v>
      </c>
      <c r="D191" s="1" t="s">
        <v>2788</v>
      </c>
      <c r="E191" s="1" t="s">
        <v>2782</v>
      </c>
      <c r="F191" s="1">
        <v>12.19</v>
      </c>
      <c r="G191" s="2">
        <v>200</v>
      </c>
      <c r="H191" s="3">
        <v>45658</v>
      </c>
    </row>
    <row r="192" spans="1:8" ht="14.25" customHeight="1">
      <c r="A192" s="1" t="s">
        <v>1169</v>
      </c>
      <c r="B192" s="1" t="s">
        <v>2968</v>
      </c>
      <c r="D192" s="1" t="s">
        <v>2788</v>
      </c>
      <c r="E192" s="1" t="s">
        <v>2782</v>
      </c>
      <c r="F192" s="1">
        <v>12.19</v>
      </c>
      <c r="G192" s="2">
        <v>200</v>
      </c>
      <c r="H192" s="3">
        <v>45658</v>
      </c>
    </row>
    <row r="193" spans="1:8" ht="14.25" customHeight="1">
      <c r="A193" s="1" t="s">
        <v>1169</v>
      </c>
      <c r="B193" s="1" t="s">
        <v>2969</v>
      </c>
      <c r="D193" s="1" t="s">
        <v>2781</v>
      </c>
      <c r="E193" s="1" t="s">
        <v>2782</v>
      </c>
      <c r="F193" s="1">
        <v>14.75</v>
      </c>
      <c r="G193" s="2">
        <v>200</v>
      </c>
      <c r="H193" s="3">
        <v>45658</v>
      </c>
    </row>
    <row r="194" spans="1:8" ht="14.25" customHeight="1">
      <c r="A194" s="1" t="s">
        <v>1169</v>
      </c>
      <c r="B194" s="1" t="s">
        <v>2969</v>
      </c>
      <c r="D194" s="1" t="s">
        <v>2781</v>
      </c>
      <c r="E194" s="1" t="s">
        <v>2782</v>
      </c>
      <c r="F194" s="1">
        <v>14.75</v>
      </c>
      <c r="G194" s="2">
        <v>200</v>
      </c>
      <c r="H194" s="3">
        <v>45658</v>
      </c>
    </row>
    <row r="195" spans="1:8" ht="14.25">
      <c r="A195" s="1" t="s">
        <v>1169</v>
      </c>
      <c r="B195" s="1" t="s">
        <v>2970</v>
      </c>
      <c r="D195" s="1" t="s">
        <v>2788</v>
      </c>
      <c r="E195" s="1" t="s">
        <v>2782</v>
      </c>
      <c r="F195" s="1">
        <v>14.75</v>
      </c>
      <c r="G195" s="2">
        <v>200</v>
      </c>
      <c r="H195" s="3">
        <v>45658</v>
      </c>
    </row>
    <row r="196" spans="1:8" ht="14.25" customHeight="1">
      <c r="A196" s="1" t="s">
        <v>1169</v>
      </c>
      <c r="B196" s="1" t="s">
        <v>2970</v>
      </c>
      <c r="D196" s="1" t="s">
        <v>2788</v>
      </c>
      <c r="E196" s="1" t="s">
        <v>2782</v>
      </c>
      <c r="F196" s="1">
        <v>14.75</v>
      </c>
      <c r="G196" s="2">
        <v>200</v>
      </c>
      <c r="H196" s="3">
        <v>45658</v>
      </c>
    </row>
    <row r="197" spans="1:8" ht="14.25" customHeight="1">
      <c r="A197" s="1" t="s">
        <v>1169</v>
      </c>
      <c r="B197" s="1" t="s">
        <v>2971</v>
      </c>
      <c r="D197" s="1" t="s">
        <v>2781</v>
      </c>
      <c r="E197" s="1" t="s">
        <v>2782</v>
      </c>
      <c r="F197" s="1">
        <v>18.97</v>
      </c>
      <c r="G197" s="2">
        <v>200</v>
      </c>
      <c r="H197" s="3">
        <v>45658</v>
      </c>
    </row>
    <row r="198" spans="1:8" ht="14.25" customHeight="1">
      <c r="A198" s="1" t="s">
        <v>1169</v>
      </c>
      <c r="B198" s="1" t="s">
        <v>2972</v>
      </c>
      <c r="D198" s="1" t="s">
        <v>2781</v>
      </c>
      <c r="E198" s="1" t="s">
        <v>2782</v>
      </c>
      <c r="F198" s="1">
        <v>2.25</v>
      </c>
      <c r="G198" s="2">
        <v>200</v>
      </c>
      <c r="H198" s="3">
        <v>45658</v>
      </c>
    </row>
    <row r="199" spans="1:8" ht="14.25" customHeight="1">
      <c r="A199" s="1" t="s">
        <v>1169</v>
      </c>
      <c r="B199" s="1" t="s">
        <v>2973</v>
      </c>
      <c r="D199" s="1" t="s">
        <v>2781</v>
      </c>
      <c r="E199" s="1" t="s">
        <v>2782</v>
      </c>
      <c r="F199" s="1">
        <v>5.2</v>
      </c>
      <c r="G199" s="2">
        <v>200</v>
      </c>
      <c r="H199" s="3">
        <v>45658</v>
      </c>
    </row>
    <row r="200" spans="1:8" ht="14.25" customHeight="1">
      <c r="A200" s="1" t="s">
        <v>1169</v>
      </c>
      <c r="B200" s="1" t="s">
        <v>2974</v>
      </c>
      <c r="D200" s="1" t="s">
        <v>2781</v>
      </c>
      <c r="E200" s="1" t="s">
        <v>2782</v>
      </c>
      <c r="F200" s="1">
        <v>4.5</v>
      </c>
      <c r="G200" s="2">
        <v>200</v>
      </c>
      <c r="H200" s="3">
        <v>45658</v>
      </c>
    </row>
    <row r="201" spans="1:8" ht="14.25">
      <c r="A201" s="1" t="s">
        <v>1169</v>
      </c>
      <c r="B201" s="1" t="s">
        <v>2975</v>
      </c>
      <c r="D201" s="1" t="s">
        <v>2781</v>
      </c>
      <c r="E201" s="1" t="s">
        <v>2782</v>
      </c>
      <c r="F201" s="1">
        <v>6.1</v>
      </c>
      <c r="G201" s="2">
        <v>200</v>
      </c>
      <c r="H201" s="3">
        <v>45658</v>
      </c>
    </row>
    <row r="202" spans="1:8" ht="14.25" customHeight="1">
      <c r="A202" s="1" t="s">
        <v>1169</v>
      </c>
      <c r="B202" s="1" t="s">
        <v>2976</v>
      </c>
      <c r="D202" s="1" t="s">
        <v>2781</v>
      </c>
      <c r="E202" s="1" t="s">
        <v>2782</v>
      </c>
      <c r="F202" s="1">
        <v>5.3</v>
      </c>
      <c r="G202" s="2">
        <v>200</v>
      </c>
      <c r="H202" s="3">
        <v>45658</v>
      </c>
    </row>
    <row r="203" spans="1:8" ht="14.25">
      <c r="A203" s="1" t="s">
        <v>1169</v>
      </c>
      <c r="B203" s="1" t="s">
        <v>2977</v>
      </c>
      <c r="D203" s="1" t="s">
        <v>2781</v>
      </c>
      <c r="E203" s="1" t="s">
        <v>2782</v>
      </c>
      <c r="F203" s="1">
        <v>7.22</v>
      </c>
      <c r="G203" s="2">
        <v>200</v>
      </c>
      <c r="H203" s="3">
        <v>45658</v>
      </c>
    </row>
    <row r="204" spans="1:8" ht="14.25" customHeight="1">
      <c r="A204" s="1" t="s">
        <v>1169</v>
      </c>
      <c r="B204" s="1" t="s">
        <v>2978</v>
      </c>
      <c r="D204" s="1" t="s">
        <v>2788</v>
      </c>
      <c r="E204" s="1" t="s">
        <v>2782</v>
      </c>
      <c r="F204" s="1">
        <v>7.22</v>
      </c>
      <c r="G204" s="2">
        <v>200</v>
      </c>
      <c r="H204" s="3">
        <v>45658</v>
      </c>
    </row>
    <row r="205" spans="1:8" ht="14.25">
      <c r="A205" s="1" t="s">
        <v>1169</v>
      </c>
      <c r="B205" s="1" t="s">
        <v>2979</v>
      </c>
      <c r="D205" s="1" t="s">
        <v>2781</v>
      </c>
      <c r="E205" s="1" t="s">
        <v>2782</v>
      </c>
      <c r="F205" s="1">
        <v>6</v>
      </c>
      <c r="G205" s="2">
        <v>200</v>
      </c>
      <c r="H205" s="3">
        <v>45658</v>
      </c>
    </row>
    <row r="206" spans="1:8" ht="14.25" customHeight="1">
      <c r="A206" s="1" t="s">
        <v>1169</v>
      </c>
      <c r="B206" s="1" t="s">
        <v>2980</v>
      </c>
      <c r="D206" s="1" t="s">
        <v>2781</v>
      </c>
      <c r="E206" s="1" t="s">
        <v>2782</v>
      </c>
      <c r="F206" s="1">
        <v>8.24</v>
      </c>
      <c r="G206" s="2">
        <v>200</v>
      </c>
      <c r="H206" s="3">
        <v>45658</v>
      </c>
    </row>
    <row r="207" spans="1:8" ht="14.25" customHeight="1">
      <c r="A207" s="1" t="s">
        <v>1169</v>
      </c>
      <c r="B207" s="1" t="s">
        <v>2980</v>
      </c>
      <c r="D207" s="1" t="s">
        <v>2781</v>
      </c>
      <c r="E207" s="1" t="s">
        <v>2782</v>
      </c>
      <c r="F207" s="1">
        <v>8.24</v>
      </c>
      <c r="G207" s="2">
        <v>200</v>
      </c>
      <c r="H207" s="3">
        <v>45658</v>
      </c>
    </row>
    <row r="208" spans="1:8" ht="14.25" customHeight="1">
      <c r="A208" s="1" t="s">
        <v>1222</v>
      </c>
      <c r="B208" s="1" t="s">
        <v>2981</v>
      </c>
      <c r="D208" s="1" t="s">
        <v>2788</v>
      </c>
      <c r="E208" s="1" t="s">
        <v>2782</v>
      </c>
      <c r="F208" s="1">
        <v>20.25</v>
      </c>
      <c r="G208" s="2">
        <v>200</v>
      </c>
      <c r="H208" s="3">
        <v>45658</v>
      </c>
    </row>
    <row r="209" spans="1:8" ht="14.25" customHeight="1">
      <c r="A209" s="1" t="s">
        <v>1222</v>
      </c>
      <c r="B209" s="1" t="s">
        <v>2982</v>
      </c>
      <c r="C209" s="1" t="s">
        <v>2983</v>
      </c>
      <c r="D209" s="1" t="s">
        <v>2788</v>
      </c>
      <c r="E209" s="1" t="s">
        <v>2782</v>
      </c>
      <c r="F209" s="1">
        <v>44.83</v>
      </c>
      <c r="G209" s="2">
        <v>200</v>
      </c>
      <c r="H209" s="3">
        <v>45658</v>
      </c>
    </row>
    <row r="210" spans="1:8" ht="14.25" customHeight="1">
      <c r="A210" s="1" t="s">
        <v>1222</v>
      </c>
      <c r="B210" s="1" t="s">
        <v>2984</v>
      </c>
      <c r="C210" s="1" t="s">
        <v>2985</v>
      </c>
      <c r="D210" s="1" t="s">
        <v>2788</v>
      </c>
      <c r="E210" s="1" t="s">
        <v>2782</v>
      </c>
      <c r="F210" s="1">
        <v>66.52</v>
      </c>
      <c r="G210" s="2">
        <v>200</v>
      </c>
      <c r="H210" s="3">
        <v>45658</v>
      </c>
    </row>
    <row r="211" spans="1:8" ht="14.25" customHeight="1">
      <c r="A211" s="1" t="s">
        <v>1222</v>
      </c>
      <c r="B211" s="1" t="s">
        <v>2986</v>
      </c>
      <c r="D211" s="1" t="s">
        <v>2781</v>
      </c>
      <c r="E211" s="1" t="s">
        <v>2782</v>
      </c>
      <c r="F211" s="1">
        <v>18.89</v>
      </c>
      <c r="G211" s="2">
        <v>200</v>
      </c>
      <c r="H211" s="3">
        <v>45658</v>
      </c>
    </row>
    <row r="212" spans="1:8" ht="14.25" customHeight="1">
      <c r="A212" s="1" t="s">
        <v>1222</v>
      </c>
      <c r="B212" s="1" t="s">
        <v>2986</v>
      </c>
      <c r="D212" s="1" t="s">
        <v>2781</v>
      </c>
      <c r="E212" s="1" t="s">
        <v>2782</v>
      </c>
      <c r="F212" s="1">
        <v>18.89</v>
      </c>
      <c r="G212" s="2">
        <v>200</v>
      </c>
      <c r="H212" s="3">
        <v>45658</v>
      </c>
    </row>
    <row r="213" spans="1:8" ht="14.25" customHeight="1">
      <c r="A213" s="1" t="s">
        <v>1222</v>
      </c>
      <c r="B213" s="1" t="s">
        <v>2987</v>
      </c>
      <c r="D213" s="1" t="s">
        <v>2781</v>
      </c>
      <c r="E213" s="1" t="s">
        <v>2782</v>
      </c>
      <c r="F213" s="1">
        <v>19.04</v>
      </c>
      <c r="G213" s="2">
        <v>200</v>
      </c>
      <c r="H213" s="3">
        <v>45658</v>
      </c>
    </row>
    <row r="214" spans="1:8" ht="14.25" customHeight="1">
      <c r="A214" s="1" t="s">
        <v>1222</v>
      </c>
      <c r="B214" s="1" t="s">
        <v>2987</v>
      </c>
      <c r="D214" s="1" t="s">
        <v>2781</v>
      </c>
      <c r="E214" s="1" t="s">
        <v>2782</v>
      </c>
      <c r="F214" s="1">
        <v>19.04</v>
      </c>
      <c r="G214" s="2">
        <v>200</v>
      </c>
      <c r="H214" s="3">
        <v>45658</v>
      </c>
    </row>
    <row r="215" spans="1:8" ht="14.25" customHeight="1">
      <c r="A215" s="1" t="s">
        <v>1222</v>
      </c>
      <c r="B215" s="1" t="s">
        <v>2988</v>
      </c>
      <c r="D215" s="1" t="s">
        <v>2781</v>
      </c>
      <c r="E215" s="1" t="s">
        <v>2782</v>
      </c>
      <c r="F215" s="1">
        <v>42.69</v>
      </c>
      <c r="G215" s="2">
        <v>200</v>
      </c>
      <c r="H215" s="3">
        <v>45658</v>
      </c>
    </row>
    <row r="216" spans="1:8" ht="14.25" customHeight="1">
      <c r="A216" s="1" t="s">
        <v>1222</v>
      </c>
      <c r="B216" s="1" t="s">
        <v>2988</v>
      </c>
      <c r="D216" s="1" t="s">
        <v>2781</v>
      </c>
      <c r="E216" s="1" t="s">
        <v>2782</v>
      </c>
      <c r="F216" s="1">
        <v>42.7</v>
      </c>
      <c r="G216" s="2">
        <v>200</v>
      </c>
      <c r="H216" s="3">
        <v>45658</v>
      </c>
    </row>
    <row r="217" spans="1:8" ht="14.25" customHeight="1">
      <c r="A217" s="1" t="s">
        <v>1222</v>
      </c>
      <c r="B217" s="1" t="s">
        <v>2989</v>
      </c>
      <c r="D217" s="1" t="s">
        <v>2781</v>
      </c>
      <c r="E217" s="1" t="s">
        <v>2782</v>
      </c>
      <c r="F217" s="1">
        <v>42.85</v>
      </c>
      <c r="G217" s="2">
        <v>200</v>
      </c>
      <c r="H217" s="3">
        <v>45658</v>
      </c>
    </row>
    <row r="218" spans="1:8" ht="14.25" customHeight="1">
      <c r="A218" s="1" t="s">
        <v>1222</v>
      </c>
      <c r="B218" s="1" t="s">
        <v>2989</v>
      </c>
      <c r="D218" s="1" t="s">
        <v>2781</v>
      </c>
      <c r="E218" s="1" t="s">
        <v>2782</v>
      </c>
      <c r="F218" s="1">
        <v>42.85</v>
      </c>
      <c r="G218" s="2">
        <v>200</v>
      </c>
      <c r="H218" s="3">
        <v>45658</v>
      </c>
    </row>
    <row r="219" spans="1:8" ht="14.25" customHeight="1">
      <c r="A219" s="1" t="s">
        <v>1222</v>
      </c>
      <c r="B219" s="1" t="s">
        <v>2990</v>
      </c>
      <c r="D219" s="1" t="s">
        <v>2781</v>
      </c>
      <c r="E219" s="1" t="s">
        <v>2782</v>
      </c>
      <c r="F219" s="1">
        <v>66.52</v>
      </c>
      <c r="G219" s="2">
        <v>200</v>
      </c>
      <c r="H219" s="3">
        <v>45658</v>
      </c>
    </row>
    <row r="220" spans="1:8" ht="14.25" customHeight="1">
      <c r="A220" s="1" t="s">
        <v>1222</v>
      </c>
      <c r="B220" s="1" t="s">
        <v>2990</v>
      </c>
      <c r="D220" s="1" t="s">
        <v>2781</v>
      </c>
      <c r="E220" s="1" t="s">
        <v>2782</v>
      </c>
      <c r="F220" s="1">
        <v>66.52</v>
      </c>
      <c r="G220" s="2">
        <v>200</v>
      </c>
      <c r="H220" s="3">
        <v>45658</v>
      </c>
    </row>
    <row r="221" spans="1:8" ht="14.25" customHeight="1">
      <c r="A221" s="1" t="s">
        <v>1236</v>
      </c>
      <c r="B221" s="1" t="s">
        <v>2991</v>
      </c>
      <c r="C221" s="1" t="s">
        <v>2992</v>
      </c>
      <c r="D221" s="1" t="s">
        <v>2788</v>
      </c>
      <c r="E221" s="1" t="s">
        <v>2782</v>
      </c>
      <c r="F221" s="1">
        <v>18.899999999999999</v>
      </c>
      <c r="G221" s="2">
        <v>200</v>
      </c>
      <c r="H221" s="3">
        <v>45658</v>
      </c>
    </row>
    <row r="222" spans="1:8" ht="14.25" customHeight="1">
      <c r="A222" s="1" t="s">
        <v>1236</v>
      </c>
      <c r="B222" s="1" t="s">
        <v>2993</v>
      </c>
      <c r="C222" s="1" t="s">
        <v>2994</v>
      </c>
      <c r="D222" s="1" t="s">
        <v>2788</v>
      </c>
      <c r="E222" s="1" t="s">
        <v>2782</v>
      </c>
      <c r="F222" s="1">
        <v>43.4</v>
      </c>
      <c r="G222" s="2">
        <v>200</v>
      </c>
      <c r="H222" s="3">
        <v>45658</v>
      </c>
    </row>
    <row r="223" spans="1:8" ht="14.25" customHeight="1">
      <c r="A223" s="1" t="s">
        <v>1236</v>
      </c>
      <c r="B223" s="1" t="s">
        <v>2995</v>
      </c>
      <c r="C223" s="1" t="s">
        <v>2996</v>
      </c>
      <c r="D223" s="1" t="s">
        <v>2781</v>
      </c>
      <c r="E223" s="1" t="s">
        <v>2782</v>
      </c>
      <c r="F223" s="1">
        <v>18.100000000000001</v>
      </c>
      <c r="G223" s="2">
        <v>200</v>
      </c>
      <c r="H223" s="3">
        <v>45658</v>
      </c>
    </row>
    <row r="224" spans="1:8" ht="14.25" customHeight="1">
      <c r="A224" s="1" t="s">
        <v>1236</v>
      </c>
      <c r="B224" s="1" t="s">
        <v>2997</v>
      </c>
      <c r="D224" s="1" t="s">
        <v>2781</v>
      </c>
      <c r="E224" s="1" t="s">
        <v>2782</v>
      </c>
      <c r="F224" s="1">
        <v>18.3</v>
      </c>
      <c r="G224" s="2">
        <v>200</v>
      </c>
      <c r="H224" s="3">
        <v>45658</v>
      </c>
    </row>
    <row r="225" spans="1:8" ht="14.25" customHeight="1">
      <c r="A225" s="1" t="s">
        <v>1236</v>
      </c>
      <c r="B225" s="1" t="s">
        <v>2998</v>
      </c>
      <c r="C225" s="1" t="s">
        <v>2999</v>
      </c>
      <c r="D225" s="1" t="s">
        <v>2781</v>
      </c>
      <c r="E225" s="1" t="s">
        <v>2782</v>
      </c>
      <c r="F225" s="1">
        <v>41.6</v>
      </c>
      <c r="G225" s="2">
        <v>200</v>
      </c>
      <c r="H225" s="3">
        <v>45658</v>
      </c>
    </row>
    <row r="226" spans="1:8" ht="14.25" customHeight="1">
      <c r="A226" s="1" t="s">
        <v>1236</v>
      </c>
      <c r="B226" s="1" t="s">
        <v>3000</v>
      </c>
      <c r="D226" s="1" t="s">
        <v>2781</v>
      </c>
      <c r="E226" s="1" t="s">
        <v>2782</v>
      </c>
      <c r="F226" s="1">
        <v>42.5</v>
      </c>
      <c r="G226" s="2">
        <v>200</v>
      </c>
      <c r="H226" s="3">
        <v>45658</v>
      </c>
    </row>
    <row r="227" spans="1:8" ht="14.25" customHeight="1">
      <c r="A227" s="1" t="s">
        <v>1236</v>
      </c>
      <c r="B227" s="1" t="s">
        <v>3001</v>
      </c>
      <c r="C227" s="1" t="s">
        <v>3002</v>
      </c>
      <c r="D227" s="1" t="s">
        <v>2781</v>
      </c>
      <c r="E227" s="1" t="s">
        <v>2782</v>
      </c>
      <c r="F227" s="1">
        <v>5.4</v>
      </c>
      <c r="G227" s="2">
        <v>200</v>
      </c>
      <c r="H227" s="3">
        <v>45658</v>
      </c>
    </row>
    <row r="228" spans="1:8" ht="14.25" customHeight="1">
      <c r="A228" s="1" t="s">
        <v>1236</v>
      </c>
      <c r="B228" s="1" t="s">
        <v>3003</v>
      </c>
      <c r="C228" s="1" t="s">
        <v>3004</v>
      </c>
      <c r="D228" s="1" t="s">
        <v>2781</v>
      </c>
      <c r="E228" s="1" t="s">
        <v>2782</v>
      </c>
      <c r="F228" s="1">
        <v>10.1</v>
      </c>
      <c r="G228" s="2">
        <v>200</v>
      </c>
      <c r="H228" s="3">
        <v>45658</v>
      </c>
    </row>
    <row r="229" spans="1:8" ht="14.25" customHeight="1">
      <c r="A229" s="1" t="s">
        <v>1236</v>
      </c>
      <c r="B229" s="1" t="s">
        <v>3005</v>
      </c>
      <c r="C229" s="1" t="s">
        <v>3006</v>
      </c>
      <c r="D229" s="1" t="s">
        <v>2781</v>
      </c>
      <c r="E229" s="1" t="s">
        <v>2782</v>
      </c>
      <c r="F229" s="1">
        <v>13.2</v>
      </c>
      <c r="G229" s="2">
        <v>200</v>
      </c>
      <c r="H229" s="3">
        <v>45658</v>
      </c>
    </row>
    <row r="230" spans="1:8" ht="14.25" customHeight="1">
      <c r="A230" s="1" t="s">
        <v>1241</v>
      </c>
      <c r="B230" s="1" t="s">
        <v>3007</v>
      </c>
      <c r="D230" s="1" t="s">
        <v>2788</v>
      </c>
      <c r="E230" s="1" t="s">
        <v>2782</v>
      </c>
      <c r="F230" s="1">
        <v>20.5</v>
      </c>
      <c r="G230" s="2">
        <v>200</v>
      </c>
      <c r="H230" s="3">
        <v>45658</v>
      </c>
    </row>
    <row r="231" spans="1:8" ht="14.25" customHeight="1">
      <c r="A231" s="1" t="s">
        <v>1241</v>
      </c>
      <c r="B231" s="1" t="s">
        <v>3008</v>
      </c>
      <c r="D231" s="1" t="s">
        <v>2781</v>
      </c>
      <c r="E231" s="1" t="s">
        <v>2782</v>
      </c>
      <c r="F231" s="1">
        <v>19.89</v>
      </c>
      <c r="G231" s="2">
        <v>200</v>
      </c>
      <c r="H231" s="3">
        <v>45658</v>
      </c>
    </row>
    <row r="232" spans="1:8" ht="14.25" customHeight="1">
      <c r="A232" s="1" t="s">
        <v>1241</v>
      </c>
      <c r="B232" s="1" t="s">
        <v>3009</v>
      </c>
      <c r="D232" s="1" t="s">
        <v>2788</v>
      </c>
      <c r="E232" s="1" t="s">
        <v>2782</v>
      </c>
      <c r="F232" s="1">
        <v>20.37</v>
      </c>
      <c r="G232" s="2">
        <v>200</v>
      </c>
      <c r="H232" s="3">
        <v>45658</v>
      </c>
    </row>
    <row r="233" spans="1:8" ht="14.25" customHeight="1">
      <c r="A233" s="1" t="s">
        <v>1241</v>
      </c>
      <c r="B233" s="1" t="s">
        <v>3010</v>
      </c>
      <c r="D233" s="1" t="s">
        <v>2781</v>
      </c>
      <c r="E233" s="1" t="s">
        <v>2782</v>
      </c>
      <c r="F233" s="1">
        <v>19.809999999999999</v>
      </c>
      <c r="G233" s="2">
        <v>200</v>
      </c>
      <c r="H233" s="3">
        <v>45658</v>
      </c>
    </row>
    <row r="234" spans="1:8" ht="14.25" customHeight="1">
      <c r="A234" s="1" t="s">
        <v>1241</v>
      </c>
      <c r="B234" s="1" t="s">
        <v>3011</v>
      </c>
      <c r="D234" s="1" t="s">
        <v>2788</v>
      </c>
      <c r="E234" s="1" t="s">
        <v>2782</v>
      </c>
      <c r="F234" s="1">
        <v>45.13</v>
      </c>
      <c r="G234" s="2">
        <v>200</v>
      </c>
      <c r="H234" s="3">
        <v>45658</v>
      </c>
    </row>
    <row r="235" spans="1:8" ht="14.25" customHeight="1">
      <c r="A235" s="1" t="s">
        <v>1241</v>
      </c>
      <c r="B235" s="1" t="s">
        <v>3012</v>
      </c>
      <c r="D235" s="1" t="s">
        <v>2781</v>
      </c>
      <c r="E235" s="1" t="s">
        <v>2782</v>
      </c>
      <c r="F235" s="1">
        <v>43.88</v>
      </c>
      <c r="G235" s="2">
        <v>200</v>
      </c>
      <c r="H235" s="3">
        <v>45658</v>
      </c>
    </row>
    <row r="236" spans="1:8" ht="14.25" customHeight="1">
      <c r="A236" s="1" t="s">
        <v>1241</v>
      </c>
      <c r="B236" s="1" t="s">
        <v>3013</v>
      </c>
      <c r="D236" s="1" t="s">
        <v>2788</v>
      </c>
      <c r="E236" s="1" t="s">
        <v>2782</v>
      </c>
      <c r="F236" s="1">
        <v>44.84</v>
      </c>
      <c r="G236" s="2">
        <v>200</v>
      </c>
      <c r="H236" s="3">
        <v>45658</v>
      </c>
    </row>
    <row r="237" spans="1:8" ht="14.25" customHeight="1">
      <c r="A237" s="1" t="s">
        <v>1241</v>
      </c>
      <c r="B237" s="1" t="s">
        <v>3014</v>
      </c>
      <c r="D237" s="1" t="s">
        <v>2781</v>
      </c>
      <c r="E237" s="1" t="s">
        <v>2782</v>
      </c>
      <c r="F237" s="1">
        <v>43.72</v>
      </c>
      <c r="G237" s="2">
        <v>200</v>
      </c>
      <c r="H237" s="3">
        <v>45658</v>
      </c>
    </row>
    <row r="238" spans="1:8" ht="14.25" customHeight="1">
      <c r="A238" s="1" t="s">
        <v>1241</v>
      </c>
      <c r="B238" s="1" t="s">
        <v>3015</v>
      </c>
      <c r="D238" s="1" t="s">
        <v>2781</v>
      </c>
      <c r="E238" s="1" t="s">
        <v>2782</v>
      </c>
      <c r="F238" s="1">
        <v>9.31</v>
      </c>
      <c r="G238" s="2">
        <v>200</v>
      </c>
      <c r="H238" s="3">
        <v>45658</v>
      </c>
    </row>
    <row r="239" spans="1:8" ht="14.25" customHeight="1">
      <c r="A239" s="1" t="s">
        <v>1241</v>
      </c>
      <c r="B239" s="1" t="s">
        <v>3016</v>
      </c>
      <c r="D239" s="1" t="s">
        <v>2781</v>
      </c>
      <c r="E239" s="1" t="s">
        <v>2782</v>
      </c>
      <c r="F239" s="1">
        <v>19.53</v>
      </c>
      <c r="G239" s="2">
        <v>200</v>
      </c>
      <c r="H239" s="3">
        <v>45658</v>
      </c>
    </row>
    <row r="240" spans="1:8" ht="14.25" customHeight="1">
      <c r="A240" s="1" t="s">
        <v>1241</v>
      </c>
      <c r="B240" s="1" t="s">
        <v>3017</v>
      </c>
      <c r="D240" s="1" t="s">
        <v>2781</v>
      </c>
      <c r="E240" s="1" t="s">
        <v>2782</v>
      </c>
      <c r="F240" s="1">
        <v>30.02</v>
      </c>
      <c r="G240" s="2">
        <v>200</v>
      </c>
      <c r="H240" s="3">
        <v>45658</v>
      </c>
    </row>
    <row r="241" spans="1:8" ht="14.25" customHeight="1">
      <c r="A241" s="1" t="s">
        <v>1251</v>
      </c>
      <c r="B241" s="1" t="s">
        <v>3018</v>
      </c>
      <c r="C241" s="1" t="s">
        <v>3019</v>
      </c>
      <c r="D241" s="1" t="s">
        <v>2781</v>
      </c>
      <c r="E241" s="1" t="s">
        <v>2782</v>
      </c>
      <c r="F241" s="1">
        <v>21.38</v>
      </c>
      <c r="G241" s="2">
        <v>200</v>
      </c>
      <c r="H241" s="3">
        <v>45658</v>
      </c>
    </row>
    <row r="242" spans="1:8" ht="14.25" customHeight="1">
      <c r="A242" s="1" t="s">
        <v>1251</v>
      </c>
      <c r="B242" s="1" t="s">
        <v>3020</v>
      </c>
      <c r="C242" s="1" t="s">
        <v>3021</v>
      </c>
      <c r="D242" s="1" t="s">
        <v>2788</v>
      </c>
      <c r="E242" s="1" t="s">
        <v>2782</v>
      </c>
      <c r="F242" s="1">
        <v>21.4</v>
      </c>
      <c r="G242" s="2">
        <v>200</v>
      </c>
      <c r="H242" s="3">
        <v>45658</v>
      </c>
    </row>
    <row r="243" spans="1:8" ht="14.25" customHeight="1">
      <c r="A243" s="1" t="s">
        <v>1251</v>
      </c>
      <c r="B243" s="1" t="s">
        <v>3022</v>
      </c>
      <c r="C243" s="1" t="s">
        <v>3023</v>
      </c>
      <c r="D243" s="1" t="s">
        <v>2788</v>
      </c>
      <c r="E243" s="1" t="s">
        <v>2782</v>
      </c>
      <c r="F243" s="1">
        <v>21.2</v>
      </c>
      <c r="G243" s="2">
        <v>200</v>
      </c>
      <c r="H243" s="3">
        <v>45658</v>
      </c>
    </row>
    <row r="244" spans="1:8" ht="14.25" customHeight="1">
      <c r="A244" s="1" t="s">
        <v>1251</v>
      </c>
      <c r="B244" s="1" t="s">
        <v>3024</v>
      </c>
      <c r="C244" s="1" t="s">
        <v>3025</v>
      </c>
      <c r="D244" s="1" t="s">
        <v>2781</v>
      </c>
      <c r="E244" s="1" t="s">
        <v>2782</v>
      </c>
      <c r="F244" s="1">
        <v>21.11</v>
      </c>
      <c r="G244" s="2">
        <v>200</v>
      </c>
      <c r="H244" s="3">
        <v>45658</v>
      </c>
    </row>
    <row r="245" spans="1:8" ht="14.25" customHeight="1">
      <c r="A245" s="1" t="s">
        <v>1251</v>
      </c>
      <c r="B245" s="1" t="s">
        <v>3026</v>
      </c>
      <c r="C245" s="1" t="s">
        <v>3027</v>
      </c>
      <c r="D245" s="1" t="s">
        <v>2781</v>
      </c>
      <c r="E245" s="1" t="s">
        <v>2782</v>
      </c>
      <c r="F245" s="1">
        <v>18.97</v>
      </c>
      <c r="G245" s="2">
        <v>200</v>
      </c>
      <c r="H245" s="3">
        <v>45658</v>
      </c>
    </row>
    <row r="246" spans="1:8" ht="14.25" customHeight="1">
      <c r="A246" s="1" t="s">
        <v>1251</v>
      </c>
      <c r="B246" s="1" t="s">
        <v>3028</v>
      </c>
      <c r="C246" s="1" t="s">
        <v>3029</v>
      </c>
      <c r="D246" s="1" t="s">
        <v>2788</v>
      </c>
      <c r="E246" s="1" t="s">
        <v>2782</v>
      </c>
      <c r="F246" s="1">
        <v>18.97</v>
      </c>
      <c r="G246" s="2">
        <v>200</v>
      </c>
      <c r="H246" s="3">
        <v>45658</v>
      </c>
    </row>
    <row r="247" spans="1:8" ht="14.25" customHeight="1">
      <c r="A247" s="1" t="s">
        <v>1251</v>
      </c>
      <c r="B247" s="1" t="s">
        <v>3030</v>
      </c>
      <c r="C247" s="1" t="s">
        <v>3031</v>
      </c>
      <c r="D247" s="1" t="s">
        <v>2788</v>
      </c>
      <c r="E247" s="1" t="s">
        <v>2782</v>
      </c>
      <c r="F247" s="1">
        <v>18.78</v>
      </c>
      <c r="G247" s="2">
        <v>200</v>
      </c>
      <c r="H247" s="3">
        <v>45658</v>
      </c>
    </row>
    <row r="248" spans="1:8" ht="14.25" customHeight="1">
      <c r="A248" s="1" t="s">
        <v>1251</v>
      </c>
      <c r="B248" s="1" t="s">
        <v>3032</v>
      </c>
      <c r="C248" s="1" t="s">
        <v>3033</v>
      </c>
      <c r="D248" s="1" t="s">
        <v>2781</v>
      </c>
      <c r="E248" s="1" t="s">
        <v>2782</v>
      </c>
      <c r="F248" s="1">
        <v>18.739999999999998</v>
      </c>
      <c r="G248" s="2">
        <v>200</v>
      </c>
      <c r="H248" s="3">
        <v>45658</v>
      </c>
    </row>
    <row r="249" spans="1:8" ht="14.25" customHeight="1">
      <c r="A249" s="1" t="s">
        <v>1251</v>
      </c>
      <c r="B249" s="1" t="s">
        <v>3034</v>
      </c>
      <c r="C249" s="1" t="s">
        <v>3035</v>
      </c>
      <c r="D249" s="1" t="s">
        <v>2781</v>
      </c>
      <c r="E249" s="1" t="s">
        <v>2782</v>
      </c>
      <c r="F249" s="1">
        <v>28.66</v>
      </c>
      <c r="G249" s="2">
        <v>200</v>
      </c>
      <c r="H249" s="3">
        <v>45658</v>
      </c>
    </row>
    <row r="250" spans="1:8" ht="14.25" customHeight="1">
      <c r="A250" s="1" t="s">
        <v>1251</v>
      </c>
      <c r="B250" s="1" t="s">
        <v>3036</v>
      </c>
      <c r="C250" s="1" t="s">
        <v>3037</v>
      </c>
      <c r="D250" s="1" t="s">
        <v>2781</v>
      </c>
      <c r="E250" s="1" t="s">
        <v>2782</v>
      </c>
      <c r="F250" s="1">
        <v>28.36</v>
      </c>
      <c r="G250" s="2">
        <v>200</v>
      </c>
      <c r="H250" s="3">
        <v>45658</v>
      </c>
    </row>
    <row r="251" spans="1:8" ht="14.25" customHeight="1">
      <c r="A251" s="1" t="s">
        <v>1251</v>
      </c>
      <c r="B251" s="1" t="s">
        <v>3038</v>
      </c>
      <c r="C251" s="1" t="s">
        <v>3039</v>
      </c>
      <c r="D251" s="1" t="s">
        <v>2781</v>
      </c>
      <c r="E251" s="1" t="s">
        <v>2782</v>
      </c>
      <c r="F251" s="1">
        <v>48.64</v>
      </c>
      <c r="G251" s="2">
        <v>200</v>
      </c>
      <c r="H251" s="3">
        <v>45658</v>
      </c>
    </row>
    <row r="252" spans="1:8" ht="14.25" customHeight="1">
      <c r="A252" s="1" t="s">
        <v>1251</v>
      </c>
      <c r="B252" s="1" t="s">
        <v>3040</v>
      </c>
      <c r="C252" s="1" t="s">
        <v>3041</v>
      </c>
      <c r="D252" s="1" t="s">
        <v>2788</v>
      </c>
      <c r="E252" s="1" t="s">
        <v>2782</v>
      </c>
      <c r="F252" s="1">
        <v>48.8</v>
      </c>
      <c r="G252" s="2">
        <v>200</v>
      </c>
      <c r="H252" s="3">
        <v>45658</v>
      </c>
    </row>
    <row r="253" spans="1:8" ht="14.25" customHeight="1">
      <c r="A253" s="1" t="s">
        <v>1251</v>
      </c>
      <c r="B253" s="1" t="s">
        <v>3042</v>
      </c>
      <c r="C253" s="1" t="s">
        <v>3043</v>
      </c>
      <c r="D253" s="1" t="s">
        <v>2788</v>
      </c>
      <c r="E253" s="1" t="s">
        <v>2782</v>
      </c>
      <c r="F253" s="1">
        <v>48.8</v>
      </c>
      <c r="G253" s="2">
        <v>200</v>
      </c>
      <c r="H253" s="3">
        <v>45658</v>
      </c>
    </row>
    <row r="254" spans="1:8" ht="14.25" customHeight="1">
      <c r="A254" s="1" t="s">
        <v>1251</v>
      </c>
      <c r="B254" s="1" t="s">
        <v>3044</v>
      </c>
      <c r="C254" s="1" t="s">
        <v>3045</v>
      </c>
      <c r="D254" s="1" t="s">
        <v>2781</v>
      </c>
      <c r="E254" s="1" t="s">
        <v>2782</v>
      </c>
      <c r="F254" s="1">
        <v>48.33</v>
      </c>
      <c r="G254" s="2">
        <v>200</v>
      </c>
      <c r="H254" s="3">
        <v>45658</v>
      </c>
    </row>
    <row r="255" spans="1:8" ht="14.25" customHeight="1">
      <c r="A255" s="1" t="s">
        <v>1251</v>
      </c>
      <c r="B255" s="1" t="s">
        <v>3046</v>
      </c>
      <c r="C255" s="1" t="s">
        <v>3047</v>
      </c>
      <c r="D255" s="1" t="s">
        <v>2781</v>
      </c>
      <c r="E255" s="1" t="s">
        <v>2782</v>
      </c>
      <c r="F255" s="1">
        <v>43.45</v>
      </c>
      <c r="G255" s="2">
        <v>200</v>
      </c>
      <c r="H255" s="3">
        <v>45658</v>
      </c>
    </row>
    <row r="256" spans="1:8" ht="14.25" customHeight="1">
      <c r="A256" s="1" t="s">
        <v>1251</v>
      </c>
      <c r="B256" s="1" t="s">
        <v>3048</v>
      </c>
      <c r="C256" s="1" t="s">
        <v>3049</v>
      </c>
      <c r="D256" s="1" t="s">
        <v>2788</v>
      </c>
      <c r="E256" s="1" t="s">
        <v>2782</v>
      </c>
      <c r="F256" s="1">
        <v>43.7</v>
      </c>
      <c r="G256" s="2">
        <v>200</v>
      </c>
      <c r="H256" s="3">
        <v>45658</v>
      </c>
    </row>
    <row r="257" spans="1:8" ht="14.25" customHeight="1">
      <c r="A257" s="1" t="s">
        <v>1251</v>
      </c>
      <c r="B257" s="1" t="s">
        <v>3050</v>
      </c>
      <c r="C257" s="1" t="s">
        <v>3051</v>
      </c>
      <c r="D257" s="1" t="s">
        <v>2788</v>
      </c>
      <c r="E257" s="1" t="s">
        <v>2782</v>
      </c>
      <c r="F257" s="1">
        <v>42.6</v>
      </c>
      <c r="G257" s="2">
        <v>200</v>
      </c>
      <c r="H257" s="3">
        <v>45658</v>
      </c>
    </row>
    <row r="258" spans="1:8" ht="14.25" customHeight="1">
      <c r="A258" s="1" t="s">
        <v>1251</v>
      </c>
      <c r="B258" s="1" t="s">
        <v>3052</v>
      </c>
      <c r="C258" s="1" t="s">
        <v>3053</v>
      </c>
      <c r="D258" s="1" t="s">
        <v>2781</v>
      </c>
      <c r="E258" s="1" t="s">
        <v>2782</v>
      </c>
      <c r="F258" s="1">
        <v>43.03</v>
      </c>
      <c r="G258" s="2">
        <v>200</v>
      </c>
      <c r="H258" s="3">
        <v>45658</v>
      </c>
    </row>
    <row r="259" spans="1:8" ht="14.25" customHeight="1">
      <c r="A259" s="1" t="s">
        <v>1251</v>
      </c>
      <c r="B259" s="1" t="s">
        <v>3054</v>
      </c>
      <c r="C259" s="1" t="s">
        <v>3055</v>
      </c>
      <c r="D259" s="1" t="s">
        <v>2781</v>
      </c>
      <c r="E259" s="1" t="s">
        <v>2782</v>
      </c>
      <c r="F259" s="1">
        <v>36.450000000000003</v>
      </c>
      <c r="G259" s="2">
        <v>200</v>
      </c>
      <c r="H259" s="3">
        <v>45658</v>
      </c>
    </row>
    <row r="260" spans="1:8" ht="14.25" customHeight="1">
      <c r="A260" s="1" t="s">
        <v>1251</v>
      </c>
      <c r="B260" s="1" t="s">
        <v>3056</v>
      </c>
      <c r="C260" s="1" t="s">
        <v>3057</v>
      </c>
      <c r="D260" s="1" t="s">
        <v>2781</v>
      </c>
      <c r="E260" s="1" t="s">
        <v>2782</v>
      </c>
      <c r="F260" s="1">
        <v>36.020000000000003</v>
      </c>
      <c r="G260" s="2">
        <v>200</v>
      </c>
      <c r="H260" s="3">
        <v>45658</v>
      </c>
    </row>
    <row r="261" spans="1:8" ht="14.25" customHeight="1">
      <c r="A261" s="1" t="s">
        <v>1251</v>
      </c>
      <c r="B261" s="1" t="s">
        <v>3058</v>
      </c>
      <c r="C261" s="1" t="s">
        <v>3059</v>
      </c>
      <c r="D261" s="1" t="s">
        <v>2781</v>
      </c>
      <c r="E261" s="1" t="s">
        <v>2782</v>
      </c>
      <c r="F261" s="1">
        <v>76.12</v>
      </c>
      <c r="G261" s="2">
        <v>200</v>
      </c>
      <c r="H261" s="3">
        <v>45658</v>
      </c>
    </row>
    <row r="262" spans="1:8" ht="14.25" customHeight="1">
      <c r="A262" s="1" t="s">
        <v>1251</v>
      </c>
      <c r="B262" s="1" t="s">
        <v>3060</v>
      </c>
      <c r="C262" s="1" t="s">
        <v>3061</v>
      </c>
      <c r="D262" s="1" t="s">
        <v>2781</v>
      </c>
      <c r="E262" s="1" t="s">
        <v>2782</v>
      </c>
      <c r="F262" s="1">
        <v>75.7</v>
      </c>
      <c r="G262" s="2">
        <v>200</v>
      </c>
      <c r="H262" s="3">
        <v>45658</v>
      </c>
    </row>
    <row r="263" spans="1:8" ht="14.25" customHeight="1">
      <c r="A263" s="1" t="s">
        <v>1251</v>
      </c>
      <c r="B263" s="1" t="s">
        <v>3062</v>
      </c>
      <c r="C263" s="1" t="s">
        <v>3063</v>
      </c>
      <c r="D263" s="1" t="s">
        <v>2781</v>
      </c>
      <c r="E263" s="1" t="s">
        <v>2782</v>
      </c>
      <c r="F263" s="1">
        <v>68.400000000000006</v>
      </c>
      <c r="G263" s="2">
        <v>200</v>
      </c>
      <c r="H263" s="3">
        <v>45658</v>
      </c>
    </row>
    <row r="264" spans="1:8" ht="14.25" customHeight="1">
      <c r="A264" s="1" t="s">
        <v>1251</v>
      </c>
      <c r="B264" s="1" t="s">
        <v>3064</v>
      </c>
      <c r="C264" s="1" t="s">
        <v>3065</v>
      </c>
      <c r="D264" s="1" t="s">
        <v>2781</v>
      </c>
      <c r="E264" s="1" t="s">
        <v>2782</v>
      </c>
      <c r="F264" s="1">
        <v>67.599999999999994</v>
      </c>
      <c r="G264" s="2">
        <v>200</v>
      </c>
      <c r="H264" s="3">
        <v>45658</v>
      </c>
    </row>
    <row r="265" spans="1:8" ht="14.25" customHeight="1">
      <c r="A265" s="1" t="s">
        <v>1251</v>
      </c>
      <c r="B265" s="1" t="s">
        <v>3066</v>
      </c>
      <c r="C265" s="1" t="s">
        <v>3067</v>
      </c>
      <c r="D265" s="1" t="s">
        <v>2781</v>
      </c>
      <c r="E265" s="1" t="s">
        <v>2782</v>
      </c>
      <c r="F265" s="1">
        <v>7.66</v>
      </c>
      <c r="G265" s="2">
        <v>200</v>
      </c>
      <c r="H265" s="3">
        <v>45658</v>
      </c>
    </row>
    <row r="266" spans="1:8" ht="14.25" customHeight="1">
      <c r="A266" s="1" t="s">
        <v>1251</v>
      </c>
      <c r="B266" s="1" t="s">
        <v>3068</v>
      </c>
      <c r="C266" s="1" t="s">
        <v>3069</v>
      </c>
      <c r="D266" s="1" t="s">
        <v>2781</v>
      </c>
      <c r="E266" s="1" t="s">
        <v>2782</v>
      </c>
      <c r="F266" s="1">
        <v>14.64</v>
      </c>
      <c r="G266" s="2">
        <v>200</v>
      </c>
      <c r="H266" s="3">
        <v>45658</v>
      </c>
    </row>
    <row r="267" spans="1:8" ht="14.25" customHeight="1">
      <c r="A267" s="1" t="s">
        <v>1251</v>
      </c>
      <c r="B267" s="1" t="s">
        <v>3070</v>
      </c>
      <c r="C267" s="1" t="s">
        <v>3071</v>
      </c>
      <c r="D267" s="1" t="s">
        <v>2781</v>
      </c>
      <c r="E267" s="1" t="s">
        <v>2782</v>
      </c>
      <c r="F267" s="1">
        <v>12.01</v>
      </c>
      <c r="G267" s="2">
        <v>200</v>
      </c>
      <c r="H267" s="3">
        <v>45658</v>
      </c>
    </row>
    <row r="268" spans="1:8" ht="14.25" customHeight="1">
      <c r="A268" s="1" t="s">
        <v>1251</v>
      </c>
      <c r="B268" s="1" t="s">
        <v>3072</v>
      </c>
      <c r="C268" s="1" t="s">
        <v>3073</v>
      </c>
      <c r="D268" s="1" t="s">
        <v>2781</v>
      </c>
      <c r="E268" s="1" t="s">
        <v>2782</v>
      </c>
      <c r="F268" s="1">
        <v>17.47</v>
      </c>
      <c r="G268" s="2">
        <v>200</v>
      </c>
      <c r="H268" s="3">
        <v>45658</v>
      </c>
    </row>
    <row r="269" spans="1:8" ht="14.25" customHeight="1">
      <c r="A269" s="1" t="s">
        <v>1251</v>
      </c>
      <c r="B269" s="1" t="s">
        <v>3074</v>
      </c>
      <c r="C269" s="1" t="s">
        <v>3075</v>
      </c>
      <c r="D269" s="1" t="s">
        <v>2781</v>
      </c>
      <c r="E269" s="1" t="s">
        <v>2782</v>
      </c>
      <c r="F269" s="1">
        <v>14.35</v>
      </c>
      <c r="G269" s="2">
        <v>200</v>
      </c>
      <c r="H269" s="3">
        <v>45658</v>
      </c>
    </row>
    <row r="270" spans="1:8" ht="14.25" customHeight="1">
      <c r="A270" s="1" t="s">
        <v>1251</v>
      </c>
      <c r="B270" s="1" t="s">
        <v>3076</v>
      </c>
      <c r="C270" s="1" t="s">
        <v>3077</v>
      </c>
      <c r="D270" s="1" t="s">
        <v>2781</v>
      </c>
      <c r="E270" s="1" t="s">
        <v>2782</v>
      </c>
      <c r="F270" s="1">
        <v>21.53</v>
      </c>
      <c r="G270" s="2">
        <v>200</v>
      </c>
      <c r="H270" s="3">
        <v>45658</v>
      </c>
    </row>
    <row r="271" spans="1:8" ht="14.25" customHeight="1">
      <c r="A271" s="1" t="s">
        <v>1251</v>
      </c>
      <c r="B271" s="1" t="s">
        <v>3078</v>
      </c>
      <c r="C271" s="1" t="s">
        <v>3079</v>
      </c>
      <c r="D271" s="1" t="s">
        <v>2781</v>
      </c>
      <c r="E271" s="1" t="s">
        <v>2782</v>
      </c>
      <c r="F271" s="1">
        <v>17.7</v>
      </c>
      <c r="G271" s="2">
        <v>200</v>
      </c>
      <c r="H271" s="3">
        <v>45658</v>
      </c>
    </row>
    <row r="272" spans="1:8" ht="14.25" customHeight="1">
      <c r="A272" s="1" t="s">
        <v>1251</v>
      </c>
      <c r="B272" s="1" t="s">
        <v>3080</v>
      </c>
      <c r="C272" s="1" t="s">
        <v>3081</v>
      </c>
      <c r="D272" s="1" t="s">
        <v>2781</v>
      </c>
      <c r="E272" s="1" t="s">
        <v>2782</v>
      </c>
      <c r="F272" s="1">
        <v>25.88</v>
      </c>
      <c r="G272" s="2">
        <v>200</v>
      </c>
      <c r="H272" s="3">
        <v>45658</v>
      </c>
    </row>
    <row r="273" spans="1:8" ht="14.25" customHeight="1">
      <c r="A273" s="1" t="s">
        <v>1251</v>
      </c>
      <c r="B273" s="1" t="s">
        <v>3082</v>
      </c>
      <c r="C273" s="1" t="s">
        <v>3083</v>
      </c>
      <c r="D273" s="1" t="s">
        <v>2781</v>
      </c>
      <c r="E273" s="1" t="s">
        <v>2782</v>
      </c>
      <c r="F273" s="1">
        <v>21.33</v>
      </c>
      <c r="G273" s="2">
        <v>200</v>
      </c>
      <c r="H273" s="3">
        <v>45658</v>
      </c>
    </row>
    <row r="274" spans="1:8" ht="14.25" customHeight="1">
      <c r="A274" s="1" t="s">
        <v>1251</v>
      </c>
      <c r="B274" s="1" t="s">
        <v>3084</v>
      </c>
      <c r="C274" s="1" t="s">
        <v>3085</v>
      </c>
      <c r="D274" s="1" t="s">
        <v>2781</v>
      </c>
      <c r="E274" s="1" t="s">
        <v>2782</v>
      </c>
      <c r="F274" s="1">
        <v>29.77</v>
      </c>
      <c r="G274" s="2">
        <v>200</v>
      </c>
      <c r="H274" s="3">
        <v>45658</v>
      </c>
    </row>
    <row r="275" spans="1:8" ht="14.25" customHeight="1">
      <c r="A275" s="1" t="s">
        <v>1251</v>
      </c>
      <c r="B275" s="1" t="s">
        <v>3086</v>
      </c>
      <c r="C275" s="1" t="s">
        <v>3087</v>
      </c>
      <c r="D275" s="1" t="s">
        <v>2781</v>
      </c>
      <c r="E275" s="1" t="s">
        <v>2782</v>
      </c>
      <c r="F275" s="1">
        <v>24.45</v>
      </c>
      <c r="G275" s="2">
        <v>200</v>
      </c>
      <c r="H275" s="3">
        <v>45658</v>
      </c>
    </row>
    <row r="276" spans="1:8" ht="14.25" customHeight="1">
      <c r="A276" s="1" t="s">
        <v>1251</v>
      </c>
      <c r="B276" s="1" t="s">
        <v>3088</v>
      </c>
      <c r="C276" s="1" t="s">
        <v>3089</v>
      </c>
      <c r="D276" s="1" t="s">
        <v>2781</v>
      </c>
      <c r="E276" s="1" t="s">
        <v>2782</v>
      </c>
      <c r="F276" s="1">
        <v>21.51</v>
      </c>
      <c r="G276" s="2">
        <v>200</v>
      </c>
      <c r="H276" s="3">
        <v>45658</v>
      </c>
    </row>
    <row r="277" spans="1:8" ht="14.25" customHeight="1">
      <c r="A277" s="1" t="s">
        <v>1251</v>
      </c>
      <c r="B277" s="1" t="s">
        <v>3090</v>
      </c>
      <c r="C277" s="1" t="s">
        <v>3091</v>
      </c>
      <c r="D277" s="1" t="s">
        <v>2781</v>
      </c>
      <c r="E277" s="1" t="s">
        <v>2782</v>
      </c>
      <c r="F277" s="1">
        <v>31.91</v>
      </c>
      <c r="G277" s="2">
        <v>200</v>
      </c>
      <c r="H277" s="3">
        <v>45658</v>
      </c>
    </row>
    <row r="278" spans="1:8" ht="14.25" customHeight="1">
      <c r="A278" s="1" t="s">
        <v>1251</v>
      </c>
      <c r="B278" s="1" t="s">
        <v>3092</v>
      </c>
      <c r="C278" s="1" t="s">
        <v>3093</v>
      </c>
      <c r="D278" s="1" t="s">
        <v>2781</v>
      </c>
      <c r="E278" s="1" t="s">
        <v>2782</v>
      </c>
      <c r="F278" s="1">
        <v>34.950000000000003</v>
      </c>
      <c r="G278" s="2">
        <v>200</v>
      </c>
      <c r="H278" s="3">
        <v>45658</v>
      </c>
    </row>
    <row r="279" spans="1:8" ht="14.25" customHeight="1">
      <c r="A279" s="1" t="s">
        <v>1251</v>
      </c>
      <c r="B279" s="1" t="s">
        <v>3094</v>
      </c>
      <c r="C279" s="1" t="s">
        <v>3095</v>
      </c>
      <c r="D279" s="1" t="s">
        <v>2781</v>
      </c>
      <c r="E279" s="1" t="s">
        <v>2782</v>
      </c>
      <c r="F279" s="1">
        <v>19.3</v>
      </c>
      <c r="G279" s="2">
        <v>200</v>
      </c>
      <c r="H279" s="3">
        <v>45658</v>
      </c>
    </row>
    <row r="280" spans="1:8" ht="14.25">
      <c r="A280" s="1" t="s">
        <v>1251</v>
      </c>
      <c r="B280" s="1" t="s">
        <v>3096</v>
      </c>
      <c r="C280" s="1" t="s">
        <v>3097</v>
      </c>
      <c r="D280" s="1" t="s">
        <v>2781</v>
      </c>
      <c r="E280" s="1" t="s">
        <v>2782</v>
      </c>
      <c r="F280" s="1">
        <v>19.25</v>
      </c>
      <c r="G280" s="2">
        <v>200</v>
      </c>
      <c r="H280" s="3">
        <v>45658</v>
      </c>
    </row>
    <row r="281" spans="1:8" ht="14.25" customHeight="1">
      <c r="A281" s="1" t="s">
        <v>1251</v>
      </c>
      <c r="B281" s="1" t="s">
        <v>3098</v>
      </c>
      <c r="C281" s="1" t="s">
        <v>3099</v>
      </c>
      <c r="D281" s="1" t="s">
        <v>2781</v>
      </c>
      <c r="E281" s="1" t="s">
        <v>2782</v>
      </c>
      <c r="F281" s="1">
        <v>22.03</v>
      </c>
      <c r="G281" s="2">
        <v>200</v>
      </c>
      <c r="H281" s="3">
        <v>45658</v>
      </c>
    </row>
    <row r="282" spans="1:8" ht="14.25">
      <c r="A282" s="1" t="s">
        <v>1251</v>
      </c>
      <c r="B282" s="1" t="s">
        <v>3100</v>
      </c>
      <c r="C282" s="1" t="s">
        <v>3101</v>
      </c>
      <c r="D282" s="1" t="s">
        <v>2781</v>
      </c>
      <c r="E282" s="1" t="s">
        <v>2782</v>
      </c>
      <c r="F282" s="1">
        <v>49.1</v>
      </c>
      <c r="G282" s="2">
        <v>200</v>
      </c>
      <c r="H282" s="3">
        <v>45658</v>
      </c>
    </row>
    <row r="283" spans="1:8" ht="14.25" customHeight="1">
      <c r="A283" s="1" t="s">
        <v>1251</v>
      </c>
      <c r="B283" s="1" t="s">
        <v>3102</v>
      </c>
      <c r="C283" s="1" t="s">
        <v>3103</v>
      </c>
      <c r="D283" s="1" t="s">
        <v>2781</v>
      </c>
      <c r="E283" s="1" t="s">
        <v>2782</v>
      </c>
      <c r="F283" s="1">
        <v>48.7</v>
      </c>
      <c r="G283" s="2">
        <v>200</v>
      </c>
      <c r="H283" s="3">
        <v>45658</v>
      </c>
    </row>
    <row r="284" spans="1:8" ht="14.25">
      <c r="A284" s="1" t="s">
        <v>1251</v>
      </c>
      <c r="B284" s="1" t="s">
        <v>3104</v>
      </c>
      <c r="C284" s="1" t="s">
        <v>3105</v>
      </c>
      <c r="D284" s="1" t="s">
        <v>2781</v>
      </c>
      <c r="E284" s="1" t="s">
        <v>2782</v>
      </c>
      <c r="F284" s="1">
        <v>53.34</v>
      </c>
      <c r="G284" s="2">
        <v>200</v>
      </c>
      <c r="H284" s="3">
        <v>45658</v>
      </c>
    </row>
    <row r="285" spans="1:8" ht="14.25" customHeight="1">
      <c r="A285" s="1" t="s">
        <v>1251</v>
      </c>
      <c r="B285" s="1" t="s">
        <v>3106</v>
      </c>
      <c r="C285" s="1" t="s">
        <v>3107</v>
      </c>
      <c r="D285" s="1" t="s">
        <v>2781</v>
      </c>
      <c r="E285" s="1" t="s">
        <v>2782</v>
      </c>
      <c r="F285" s="1">
        <v>53.8</v>
      </c>
      <c r="G285" s="2">
        <v>200</v>
      </c>
      <c r="H285" s="3">
        <v>45658</v>
      </c>
    </row>
    <row r="286" spans="1:8" ht="14.25">
      <c r="A286" s="1" t="s">
        <v>1251</v>
      </c>
      <c r="B286" s="1" t="s">
        <v>3108</v>
      </c>
      <c r="C286" s="1" t="s">
        <v>3109</v>
      </c>
      <c r="D286" s="1" t="s">
        <v>2781</v>
      </c>
      <c r="E286" s="1" t="s">
        <v>2782</v>
      </c>
      <c r="F286" s="1">
        <v>64.22</v>
      </c>
      <c r="G286" s="2">
        <v>200</v>
      </c>
      <c r="H286" s="3">
        <v>45658</v>
      </c>
    </row>
    <row r="287" spans="1:8" ht="14.25" customHeight="1">
      <c r="A287" s="1" t="s">
        <v>1251</v>
      </c>
      <c r="B287" s="1" t="s">
        <v>3110</v>
      </c>
      <c r="C287" s="1" t="s">
        <v>3111</v>
      </c>
      <c r="D287" s="1" t="s">
        <v>2781</v>
      </c>
      <c r="E287" s="1" t="s">
        <v>2782</v>
      </c>
      <c r="F287" s="1">
        <v>70.540000000000006</v>
      </c>
      <c r="G287" s="2">
        <v>200</v>
      </c>
      <c r="H287" s="3">
        <v>45658</v>
      </c>
    </row>
    <row r="288" spans="1:8" ht="14.25">
      <c r="A288" s="1" t="s">
        <v>1251</v>
      </c>
      <c r="B288" s="1" t="s">
        <v>3112</v>
      </c>
      <c r="C288" s="1" t="s">
        <v>3113</v>
      </c>
      <c r="D288" s="1" t="s">
        <v>2781</v>
      </c>
      <c r="E288" s="1" t="s">
        <v>2782</v>
      </c>
      <c r="F288" s="1">
        <v>44.1</v>
      </c>
      <c r="G288" s="2">
        <v>200</v>
      </c>
      <c r="H288" s="3">
        <v>45658</v>
      </c>
    </row>
    <row r="289" spans="1:8" ht="14.25" customHeight="1">
      <c r="A289" s="1" t="s">
        <v>1251</v>
      </c>
      <c r="B289" s="1" t="s">
        <v>3114</v>
      </c>
      <c r="C289" s="1" t="s">
        <v>3115</v>
      </c>
      <c r="D289" s="1" t="s">
        <v>2781</v>
      </c>
      <c r="E289" s="1" t="s">
        <v>2782</v>
      </c>
      <c r="F289" s="1">
        <v>43.7</v>
      </c>
      <c r="G289" s="2">
        <v>200</v>
      </c>
      <c r="H289" s="3">
        <v>45658</v>
      </c>
    </row>
    <row r="290" spans="1:8" ht="14.25">
      <c r="A290" s="1" t="s">
        <v>1251</v>
      </c>
      <c r="B290" s="1" t="s">
        <v>3116</v>
      </c>
      <c r="C290" s="1" t="s">
        <v>3117</v>
      </c>
      <c r="D290" s="1" t="s">
        <v>2781</v>
      </c>
      <c r="E290" s="1" t="s">
        <v>2782</v>
      </c>
      <c r="F290" s="1">
        <v>47.2</v>
      </c>
      <c r="G290" s="2">
        <v>200</v>
      </c>
      <c r="H290" s="3">
        <v>45658</v>
      </c>
    </row>
    <row r="291" spans="1:8" ht="14.25" customHeight="1">
      <c r="A291" s="1" t="s">
        <v>1251</v>
      </c>
      <c r="B291" s="1" t="s">
        <v>3118</v>
      </c>
      <c r="C291" s="1" t="s">
        <v>3119</v>
      </c>
      <c r="D291" s="1" t="s">
        <v>2781</v>
      </c>
      <c r="E291" s="1" t="s">
        <v>2782</v>
      </c>
      <c r="F291" s="1">
        <v>46.3</v>
      </c>
      <c r="G291" s="2">
        <v>200</v>
      </c>
      <c r="H291" s="3">
        <v>45658</v>
      </c>
    </row>
    <row r="292" spans="1:8" ht="14.25">
      <c r="A292" s="1" t="s">
        <v>1251</v>
      </c>
      <c r="B292" s="1" t="s">
        <v>3120</v>
      </c>
      <c r="C292" s="1" t="s">
        <v>3121</v>
      </c>
      <c r="D292" s="1" t="s">
        <v>2781</v>
      </c>
      <c r="E292" s="1" t="s">
        <v>2782</v>
      </c>
      <c r="F292" s="1">
        <v>13.36</v>
      </c>
      <c r="G292" s="2">
        <v>200</v>
      </c>
      <c r="H292" s="3">
        <v>45658</v>
      </c>
    </row>
    <row r="293" spans="1:8" ht="14.25" customHeight="1">
      <c r="A293" s="1" t="s">
        <v>1251</v>
      </c>
      <c r="B293" s="1" t="s">
        <v>3122</v>
      </c>
      <c r="C293" s="1" t="s">
        <v>3123</v>
      </c>
      <c r="D293" s="1" t="s">
        <v>2781</v>
      </c>
      <c r="E293" s="1" t="s">
        <v>2782</v>
      </c>
      <c r="F293" s="1">
        <v>12.63</v>
      </c>
      <c r="G293" s="2">
        <v>200</v>
      </c>
      <c r="H293" s="3">
        <v>45658</v>
      </c>
    </row>
    <row r="294" spans="1:8" ht="14.25">
      <c r="A294" s="1" t="s">
        <v>1251</v>
      </c>
      <c r="B294" s="1" t="s">
        <v>3124</v>
      </c>
      <c r="C294" s="1" t="s">
        <v>3125</v>
      </c>
      <c r="D294" s="1" t="s">
        <v>2781</v>
      </c>
      <c r="E294" s="1" t="s">
        <v>2782</v>
      </c>
      <c r="F294" s="1">
        <v>12.63</v>
      </c>
      <c r="G294" s="2">
        <v>200</v>
      </c>
      <c r="H294" s="3">
        <v>45658</v>
      </c>
    </row>
    <row r="295" spans="1:8" ht="14.25" customHeight="1">
      <c r="A295" s="1" t="s">
        <v>1251</v>
      </c>
      <c r="B295" s="1" t="s">
        <v>3126</v>
      </c>
      <c r="C295" s="1" t="s">
        <v>3127</v>
      </c>
      <c r="D295" s="1" t="s">
        <v>2781</v>
      </c>
      <c r="E295" s="1" t="s">
        <v>2782</v>
      </c>
      <c r="F295" s="1">
        <v>18.7</v>
      </c>
      <c r="G295" s="2">
        <v>200</v>
      </c>
      <c r="H295" s="3">
        <v>45658</v>
      </c>
    </row>
    <row r="296" spans="1:8" ht="14.25" customHeight="1">
      <c r="A296" s="1" t="s">
        <v>1251</v>
      </c>
      <c r="B296" s="1" t="s">
        <v>3128</v>
      </c>
      <c r="C296" s="1" t="s">
        <v>3129</v>
      </c>
      <c r="D296" s="1" t="s">
        <v>2781</v>
      </c>
      <c r="E296" s="1" t="s">
        <v>2782</v>
      </c>
      <c r="F296" s="1">
        <v>18.52</v>
      </c>
      <c r="G296" s="2">
        <v>200</v>
      </c>
      <c r="H296" s="3">
        <v>45658</v>
      </c>
    </row>
    <row r="297" spans="1:8" ht="14.25" customHeight="1">
      <c r="A297" s="1" t="s">
        <v>1251</v>
      </c>
      <c r="B297" s="1" t="s">
        <v>3130</v>
      </c>
      <c r="C297" s="1" t="s">
        <v>3131</v>
      </c>
      <c r="D297" s="1" t="s">
        <v>2781</v>
      </c>
      <c r="E297" s="1" t="s">
        <v>2782</v>
      </c>
      <c r="F297" s="1">
        <v>19.64</v>
      </c>
      <c r="G297" s="2">
        <v>200</v>
      </c>
      <c r="H297" s="3">
        <v>45658</v>
      </c>
    </row>
    <row r="298" spans="1:8" ht="14.25">
      <c r="A298" s="1" t="s">
        <v>1251</v>
      </c>
      <c r="B298" s="1" t="s">
        <v>3132</v>
      </c>
      <c r="C298" s="1" t="s">
        <v>3133</v>
      </c>
      <c r="D298" s="1" t="s">
        <v>2781</v>
      </c>
      <c r="E298" s="1" t="s">
        <v>2782</v>
      </c>
      <c r="F298" s="1">
        <v>18.52</v>
      </c>
      <c r="G298" s="2">
        <v>200</v>
      </c>
      <c r="H298" s="3">
        <v>45658</v>
      </c>
    </row>
    <row r="299" spans="1:8" ht="14.25" customHeight="1">
      <c r="A299" s="1" t="s">
        <v>1251</v>
      </c>
      <c r="B299" s="1" t="s">
        <v>3134</v>
      </c>
      <c r="C299" s="1" t="s">
        <v>3135</v>
      </c>
      <c r="D299" s="1" t="s">
        <v>2781</v>
      </c>
      <c r="E299" s="1" t="s">
        <v>2782</v>
      </c>
      <c r="F299" s="1">
        <v>22.14</v>
      </c>
      <c r="G299" s="2">
        <v>200</v>
      </c>
      <c r="H299" s="3">
        <v>45658</v>
      </c>
    </row>
    <row r="300" spans="1:8" ht="14.25">
      <c r="A300" s="1" t="s">
        <v>1251</v>
      </c>
      <c r="B300" s="1" t="s">
        <v>3136</v>
      </c>
      <c r="C300" s="1" t="s">
        <v>3137</v>
      </c>
      <c r="D300" s="1" t="s">
        <v>2781</v>
      </c>
      <c r="E300" s="1" t="s">
        <v>2782</v>
      </c>
      <c r="F300" s="1">
        <v>24.29</v>
      </c>
      <c r="G300" s="2">
        <v>200</v>
      </c>
      <c r="H300" s="3">
        <v>45658</v>
      </c>
    </row>
    <row r="301" spans="1:8" ht="14.25" customHeight="1">
      <c r="A301" s="1" t="s">
        <v>1251</v>
      </c>
      <c r="B301" s="1" t="s">
        <v>3138</v>
      </c>
      <c r="C301" s="1" t="s">
        <v>3139</v>
      </c>
      <c r="D301" s="1" t="s">
        <v>2781</v>
      </c>
      <c r="E301" s="1" t="s">
        <v>2782</v>
      </c>
      <c r="F301" s="1">
        <v>22.14</v>
      </c>
      <c r="G301" s="2">
        <v>200</v>
      </c>
      <c r="H301" s="3">
        <v>45658</v>
      </c>
    </row>
    <row r="302" spans="1:8" ht="14.25">
      <c r="A302" s="1" t="s">
        <v>1251</v>
      </c>
      <c r="B302" s="1" t="s">
        <v>3140</v>
      </c>
      <c r="C302" s="1" t="s">
        <v>3141</v>
      </c>
      <c r="D302" s="1" t="s">
        <v>2781</v>
      </c>
      <c r="E302" s="1" t="s">
        <v>2782</v>
      </c>
      <c r="F302" s="1">
        <v>23.6</v>
      </c>
      <c r="G302" s="2">
        <v>200</v>
      </c>
      <c r="H302" s="3">
        <v>45658</v>
      </c>
    </row>
    <row r="303" spans="1:8" ht="14.25" customHeight="1">
      <c r="A303" s="1" t="s">
        <v>1251</v>
      </c>
      <c r="B303" s="1" t="s">
        <v>3142</v>
      </c>
      <c r="C303" s="1" t="s">
        <v>3143</v>
      </c>
      <c r="D303" s="1" t="s">
        <v>2781</v>
      </c>
      <c r="E303" s="1" t="s">
        <v>2782</v>
      </c>
      <c r="F303" s="1">
        <v>43.9</v>
      </c>
      <c r="G303" s="2">
        <v>200</v>
      </c>
      <c r="H303" s="3">
        <v>45658</v>
      </c>
    </row>
    <row r="304" spans="1:8" ht="14.25" customHeight="1">
      <c r="A304" s="1" t="s">
        <v>1251</v>
      </c>
      <c r="B304" s="1" t="s">
        <v>3144</v>
      </c>
      <c r="C304" s="1" t="s">
        <v>3145</v>
      </c>
      <c r="D304" s="1" t="s">
        <v>2781</v>
      </c>
      <c r="E304" s="1" t="s">
        <v>2782</v>
      </c>
      <c r="F304" s="1">
        <v>12.35</v>
      </c>
      <c r="G304" s="2">
        <v>200</v>
      </c>
      <c r="H304" s="3">
        <v>45658</v>
      </c>
    </row>
    <row r="305" spans="1:8" ht="14.25" customHeight="1">
      <c r="A305" s="1" t="s">
        <v>1251</v>
      </c>
      <c r="B305" s="1" t="s">
        <v>3146</v>
      </c>
      <c r="C305" s="1" t="s">
        <v>3147</v>
      </c>
      <c r="D305" s="1" t="s">
        <v>2781</v>
      </c>
      <c r="E305" s="1" t="s">
        <v>2782</v>
      </c>
      <c r="F305" s="1">
        <v>9.6199999999999992</v>
      </c>
      <c r="G305" s="2">
        <v>200</v>
      </c>
      <c r="H305" s="3">
        <v>45658</v>
      </c>
    </row>
    <row r="306" spans="1:8" ht="14.25" customHeight="1">
      <c r="A306" s="1" t="s">
        <v>1251</v>
      </c>
      <c r="B306" s="1" t="s">
        <v>3148</v>
      </c>
      <c r="C306" s="1" t="s">
        <v>3149</v>
      </c>
      <c r="D306" s="1" t="s">
        <v>2781</v>
      </c>
      <c r="E306" s="1" t="s">
        <v>2782</v>
      </c>
      <c r="F306" s="1">
        <v>19.27</v>
      </c>
      <c r="G306" s="2">
        <v>200</v>
      </c>
      <c r="H306" s="3">
        <v>45658</v>
      </c>
    </row>
    <row r="307" spans="1:8" ht="14.25" customHeight="1">
      <c r="A307" s="1" t="s">
        <v>1251</v>
      </c>
      <c r="B307" s="1" t="s">
        <v>3150</v>
      </c>
      <c r="C307" s="1" t="s">
        <v>3151</v>
      </c>
      <c r="D307" s="1" t="s">
        <v>2781</v>
      </c>
      <c r="E307" s="1" t="s">
        <v>2782</v>
      </c>
      <c r="F307" s="1">
        <v>15.12</v>
      </c>
      <c r="G307" s="2">
        <v>200</v>
      </c>
      <c r="H307" s="3">
        <v>45658</v>
      </c>
    </row>
    <row r="308" spans="1:8" ht="14.25">
      <c r="A308" s="1" t="s">
        <v>1251</v>
      </c>
      <c r="B308" s="1" t="s">
        <v>3152</v>
      </c>
      <c r="C308" s="1" t="s">
        <v>3153</v>
      </c>
      <c r="D308" s="1" t="s">
        <v>2781</v>
      </c>
      <c r="E308" s="1" t="s">
        <v>2782</v>
      </c>
      <c r="F308" s="1">
        <v>22.3</v>
      </c>
      <c r="G308" s="2">
        <v>200</v>
      </c>
      <c r="H308" s="3">
        <v>45658</v>
      </c>
    </row>
    <row r="309" spans="1:8" ht="14.25" customHeight="1">
      <c r="A309" s="1" t="s">
        <v>1251</v>
      </c>
      <c r="B309" s="1" t="s">
        <v>3154</v>
      </c>
      <c r="C309" s="1" t="s">
        <v>3155</v>
      </c>
      <c r="D309" s="1" t="s">
        <v>2781</v>
      </c>
      <c r="E309" s="1" t="s">
        <v>2782</v>
      </c>
      <c r="F309" s="1">
        <v>17.78</v>
      </c>
      <c r="G309" s="2">
        <v>200</v>
      </c>
      <c r="H309" s="3">
        <v>45658</v>
      </c>
    </row>
    <row r="310" spans="1:8" ht="14.25">
      <c r="A310" s="1" t="s">
        <v>1251</v>
      </c>
      <c r="B310" s="1" t="s">
        <v>3156</v>
      </c>
      <c r="C310" s="1" t="s">
        <v>3157</v>
      </c>
      <c r="D310" s="1" t="s">
        <v>2781</v>
      </c>
      <c r="E310" s="1" t="s">
        <v>2782</v>
      </c>
      <c r="F310" s="1">
        <v>33.270000000000003</v>
      </c>
      <c r="G310" s="2">
        <v>200</v>
      </c>
      <c r="H310" s="3">
        <v>45658</v>
      </c>
    </row>
    <row r="311" spans="1:8" ht="14.25" customHeight="1">
      <c r="A311" s="1" t="s">
        <v>1251</v>
      </c>
      <c r="B311" s="1" t="s">
        <v>3158</v>
      </c>
      <c r="C311" s="1" t="s">
        <v>3159</v>
      </c>
      <c r="D311" s="1" t="s">
        <v>2781</v>
      </c>
      <c r="E311" s="1" t="s">
        <v>2782</v>
      </c>
      <c r="F311" s="1">
        <v>26.22</v>
      </c>
      <c r="G311" s="2">
        <v>200</v>
      </c>
      <c r="H311" s="3">
        <v>45658</v>
      </c>
    </row>
    <row r="312" spans="1:8" ht="14.25" customHeight="1">
      <c r="A312" s="1" t="s">
        <v>1251</v>
      </c>
      <c r="B312" s="1" t="s">
        <v>3160</v>
      </c>
      <c r="C312" s="1" t="s">
        <v>3161</v>
      </c>
      <c r="D312" s="1" t="s">
        <v>2781</v>
      </c>
      <c r="E312" s="1" t="s">
        <v>2782</v>
      </c>
      <c r="F312" s="1">
        <v>6.43</v>
      </c>
      <c r="G312" s="2">
        <v>200</v>
      </c>
      <c r="H312" s="3">
        <v>45658</v>
      </c>
    </row>
    <row r="313" spans="1:8" ht="14.25" customHeight="1">
      <c r="A313" s="1" t="s">
        <v>1251</v>
      </c>
      <c r="B313" s="1" t="s">
        <v>3162</v>
      </c>
      <c r="C313" s="1" t="s">
        <v>3163</v>
      </c>
      <c r="D313" s="1" t="s">
        <v>2781</v>
      </c>
      <c r="E313" s="1" t="s">
        <v>2782</v>
      </c>
      <c r="F313" s="1">
        <v>7.76</v>
      </c>
      <c r="G313" s="2">
        <v>200</v>
      </c>
      <c r="H313" s="3">
        <v>45658</v>
      </c>
    </row>
    <row r="314" spans="1:8" ht="14.25" customHeight="1">
      <c r="A314" s="1" t="s">
        <v>1251</v>
      </c>
      <c r="B314" s="1" t="s">
        <v>3164</v>
      </c>
      <c r="C314" s="1" t="s">
        <v>3165</v>
      </c>
      <c r="D314" s="1" t="s">
        <v>2781</v>
      </c>
      <c r="E314" s="1" t="s">
        <v>2782</v>
      </c>
      <c r="F314" s="1">
        <v>8.27</v>
      </c>
      <c r="G314" s="2">
        <v>200</v>
      </c>
      <c r="H314" s="3">
        <v>45658</v>
      </c>
    </row>
    <row r="315" spans="1:8" ht="14.25" customHeight="1">
      <c r="A315" s="1" t="s">
        <v>1251</v>
      </c>
      <c r="B315" s="1" t="s">
        <v>3164</v>
      </c>
      <c r="C315" s="1" t="s">
        <v>3165</v>
      </c>
      <c r="D315" s="1" t="s">
        <v>2781</v>
      </c>
      <c r="E315" s="1" t="s">
        <v>2782</v>
      </c>
      <c r="F315" s="1">
        <v>8.27</v>
      </c>
      <c r="G315" s="2">
        <v>200</v>
      </c>
      <c r="H315" s="3">
        <v>45658</v>
      </c>
    </row>
    <row r="316" spans="1:8" ht="14.25" customHeight="1">
      <c r="A316" s="1" t="s">
        <v>1251</v>
      </c>
      <c r="B316" s="1" t="s">
        <v>3166</v>
      </c>
      <c r="C316" s="1" t="s">
        <v>3167</v>
      </c>
      <c r="D316" s="1" t="s">
        <v>2781</v>
      </c>
      <c r="E316" s="1" t="s">
        <v>2782</v>
      </c>
      <c r="F316" s="1">
        <v>11.56</v>
      </c>
      <c r="G316" s="2">
        <v>200</v>
      </c>
      <c r="H316" s="3">
        <v>45658</v>
      </c>
    </row>
    <row r="317" spans="1:8" ht="14.25" customHeight="1">
      <c r="A317" s="1" t="s">
        <v>1251</v>
      </c>
      <c r="B317" s="1" t="s">
        <v>3166</v>
      </c>
      <c r="C317" s="1" t="s">
        <v>3167</v>
      </c>
      <c r="D317" s="1" t="s">
        <v>2781</v>
      </c>
      <c r="E317" s="1" t="s">
        <v>2782</v>
      </c>
      <c r="F317" s="1">
        <v>11.56</v>
      </c>
      <c r="G317" s="2">
        <v>200</v>
      </c>
      <c r="H317" s="3">
        <v>45658</v>
      </c>
    </row>
    <row r="318" spans="1:8" ht="14.25" customHeight="1">
      <c r="A318" s="1" t="s">
        <v>1251</v>
      </c>
      <c r="B318" s="1" t="s">
        <v>3168</v>
      </c>
      <c r="C318" s="1" t="s">
        <v>3169</v>
      </c>
      <c r="D318" s="1" t="s">
        <v>2781</v>
      </c>
      <c r="E318" s="1" t="s">
        <v>2782</v>
      </c>
      <c r="F318" s="1">
        <v>14.51</v>
      </c>
      <c r="G318" s="2">
        <v>200</v>
      </c>
      <c r="H318" s="3">
        <v>45658</v>
      </c>
    </row>
    <row r="319" spans="1:8" ht="14.25" customHeight="1">
      <c r="A319" s="1" t="s">
        <v>1251</v>
      </c>
      <c r="B319" s="1" t="s">
        <v>3170</v>
      </c>
      <c r="C319" s="1" t="s">
        <v>3171</v>
      </c>
      <c r="D319" s="1" t="s">
        <v>2781</v>
      </c>
      <c r="E319" s="1" t="s">
        <v>2782</v>
      </c>
      <c r="F319" s="1">
        <v>17.559999999999999</v>
      </c>
      <c r="G319" s="2">
        <v>200</v>
      </c>
      <c r="H319" s="3">
        <v>45658</v>
      </c>
    </row>
    <row r="320" spans="1:8" ht="14.25" customHeight="1">
      <c r="A320" s="1" t="s">
        <v>1251</v>
      </c>
      <c r="B320" s="1" t="s">
        <v>3172</v>
      </c>
      <c r="C320" s="1" t="s">
        <v>3173</v>
      </c>
      <c r="D320" s="1" t="s">
        <v>2781</v>
      </c>
      <c r="E320" s="1" t="s">
        <v>2782</v>
      </c>
      <c r="F320" s="1">
        <v>4.54</v>
      </c>
      <c r="G320" s="2">
        <v>200</v>
      </c>
      <c r="H320" s="3">
        <v>45658</v>
      </c>
    </row>
    <row r="321" spans="1:8" ht="14.25" customHeight="1">
      <c r="A321" s="1" t="s">
        <v>1251</v>
      </c>
      <c r="B321" s="1" t="s">
        <v>3174</v>
      </c>
      <c r="C321" s="1" t="s">
        <v>3175</v>
      </c>
      <c r="D321" s="1" t="s">
        <v>2781</v>
      </c>
      <c r="E321" s="1" t="s">
        <v>2782</v>
      </c>
      <c r="F321" s="1">
        <v>3.71</v>
      </c>
      <c r="G321" s="2">
        <v>200</v>
      </c>
      <c r="H321" s="3">
        <v>45658</v>
      </c>
    </row>
    <row r="322" spans="1:8" ht="14.25" customHeight="1">
      <c r="A322" s="1" t="s">
        <v>1251</v>
      </c>
      <c r="B322" s="1" t="s">
        <v>3176</v>
      </c>
      <c r="C322" s="1" t="s">
        <v>3177</v>
      </c>
      <c r="D322" s="1" t="s">
        <v>2781</v>
      </c>
      <c r="E322" s="1" t="s">
        <v>2782</v>
      </c>
      <c r="F322" s="1">
        <v>10.02</v>
      </c>
      <c r="G322" s="2">
        <v>200</v>
      </c>
      <c r="H322" s="3">
        <v>45658</v>
      </c>
    </row>
    <row r="323" spans="1:8" ht="14.25" customHeight="1">
      <c r="A323" s="1" t="s">
        <v>1251</v>
      </c>
      <c r="B323" s="1" t="s">
        <v>3178</v>
      </c>
      <c r="C323" s="1" t="s">
        <v>3179</v>
      </c>
      <c r="D323" s="1" t="s">
        <v>2781</v>
      </c>
      <c r="E323" s="1" t="s">
        <v>2782</v>
      </c>
      <c r="F323" s="1">
        <v>8.18</v>
      </c>
      <c r="G323" s="2">
        <v>200</v>
      </c>
      <c r="H323" s="3">
        <v>45658</v>
      </c>
    </row>
    <row r="324" spans="1:8" ht="14.25" customHeight="1">
      <c r="A324" s="1" t="s">
        <v>3180</v>
      </c>
      <c r="B324" s="1" t="s">
        <v>3018</v>
      </c>
      <c r="D324" s="1" t="s">
        <v>2781</v>
      </c>
      <c r="E324" s="1" t="s">
        <v>2782</v>
      </c>
      <c r="F324" s="1">
        <v>21.38</v>
      </c>
      <c r="G324" s="2">
        <v>200</v>
      </c>
      <c r="H324" s="3">
        <v>45658</v>
      </c>
    </row>
    <row r="325" spans="1:8" ht="14.25" customHeight="1">
      <c r="A325" s="1" t="s">
        <v>3180</v>
      </c>
      <c r="B325" s="1" t="s">
        <v>3020</v>
      </c>
      <c r="D325" s="1" t="s">
        <v>2788</v>
      </c>
      <c r="E325" s="1" t="s">
        <v>2782</v>
      </c>
      <c r="F325" s="1">
        <v>21.4</v>
      </c>
      <c r="G325" s="2">
        <v>200</v>
      </c>
      <c r="H325" s="3">
        <v>45658</v>
      </c>
    </row>
    <row r="326" spans="1:8" ht="14.25" customHeight="1">
      <c r="A326" s="1" t="s">
        <v>3180</v>
      </c>
      <c r="B326" s="1" t="s">
        <v>3022</v>
      </c>
      <c r="D326" s="1" t="s">
        <v>2788</v>
      </c>
      <c r="E326" s="1" t="s">
        <v>2782</v>
      </c>
      <c r="F326" s="1">
        <v>21.2</v>
      </c>
      <c r="G326" s="2">
        <v>200</v>
      </c>
      <c r="H326" s="3">
        <v>45658</v>
      </c>
    </row>
    <row r="327" spans="1:8" ht="14.25" customHeight="1">
      <c r="A327" s="1" t="s">
        <v>3180</v>
      </c>
      <c r="B327" s="1" t="s">
        <v>3024</v>
      </c>
      <c r="D327" s="1" t="s">
        <v>2781</v>
      </c>
      <c r="E327" s="1" t="s">
        <v>2782</v>
      </c>
      <c r="F327" s="1">
        <v>21.11</v>
      </c>
      <c r="G327" s="2">
        <v>200</v>
      </c>
      <c r="H327" s="3">
        <v>45658</v>
      </c>
    </row>
    <row r="328" spans="1:8" ht="14.25" customHeight="1">
      <c r="A328" s="1" t="s">
        <v>3180</v>
      </c>
      <c r="B328" s="1" t="s">
        <v>3026</v>
      </c>
      <c r="D328" s="1" t="s">
        <v>2781</v>
      </c>
      <c r="E328" s="1" t="s">
        <v>2782</v>
      </c>
      <c r="F328" s="1">
        <v>18.97</v>
      </c>
      <c r="G328" s="2">
        <v>200</v>
      </c>
      <c r="H328" s="3">
        <v>45658</v>
      </c>
    </row>
    <row r="329" spans="1:8" ht="14.25" customHeight="1">
      <c r="A329" s="1" t="s">
        <v>3180</v>
      </c>
      <c r="B329" s="1" t="s">
        <v>3028</v>
      </c>
      <c r="D329" s="1" t="s">
        <v>2788</v>
      </c>
      <c r="E329" s="1" t="s">
        <v>2782</v>
      </c>
      <c r="F329" s="1">
        <v>18.97</v>
      </c>
      <c r="G329" s="2">
        <v>200</v>
      </c>
      <c r="H329" s="3">
        <v>45658</v>
      </c>
    </row>
    <row r="330" spans="1:8" ht="14.25" customHeight="1">
      <c r="A330" s="1" t="s">
        <v>3180</v>
      </c>
      <c r="B330" s="1" t="s">
        <v>3030</v>
      </c>
      <c r="D330" s="1" t="s">
        <v>2788</v>
      </c>
      <c r="E330" s="1" t="s">
        <v>2782</v>
      </c>
      <c r="F330" s="1">
        <v>18.600000000000001</v>
      </c>
      <c r="G330" s="2">
        <v>200</v>
      </c>
      <c r="H330" s="3">
        <v>45658</v>
      </c>
    </row>
    <row r="331" spans="1:8" ht="14.25" customHeight="1">
      <c r="A331" s="1" t="s">
        <v>3180</v>
      </c>
      <c r="B331" s="1" t="s">
        <v>3034</v>
      </c>
      <c r="D331" s="1" t="s">
        <v>2781</v>
      </c>
      <c r="E331" s="1" t="s">
        <v>2782</v>
      </c>
      <c r="F331" s="1">
        <v>28.66</v>
      </c>
      <c r="G331" s="2">
        <v>200</v>
      </c>
      <c r="H331" s="3">
        <v>45658</v>
      </c>
    </row>
    <row r="332" spans="1:8" ht="14.25" customHeight="1">
      <c r="A332" s="1" t="s">
        <v>3180</v>
      </c>
      <c r="B332" s="1" t="s">
        <v>3036</v>
      </c>
      <c r="D332" s="1" t="s">
        <v>2781</v>
      </c>
      <c r="E332" s="1" t="s">
        <v>2782</v>
      </c>
      <c r="F332" s="1">
        <v>28.36</v>
      </c>
      <c r="G332" s="2">
        <v>200</v>
      </c>
      <c r="H332" s="3">
        <v>45658</v>
      </c>
    </row>
    <row r="333" spans="1:8" ht="14.25" customHeight="1">
      <c r="A333" s="1" t="s">
        <v>3180</v>
      </c>
      <c r="B333" s="1" t="s">
        <v>3038</v>
      </c>
      <c r="D333" s="1" t="s">
        <v>2781</v>
      </c>
      <c r="E333" s="1" t="s">
        <v>2782</v>
      </c>
      <c r="F333" s="1">
        <v>48.64</v>
      </c>
      <c r="G333" s="2">
        <v>200</v>
      </c>
      <c r="H333" s="3">
        <v>45658</v>
      </c>
    </row>
    <row r="334" spans="1:8" ht="14.25" customHeight="1">
      <c r="A334" s="1" t="s">
        <v>3180</v>
      </c>
      <c r="B334" s="1" t="s">
        <v>3040</v>
      </c>
      <c r="D334" s="1" t="s">
        <v>2788</v>
      </c>
      <c r="E334" s="1" t="s">
        <v>2782</v>
      </c>
      <c r="F334" s="1">
        <v>48.8</v>
      </c>
      <c r="G334" s="2">
        <v>200</v>
      </c>
      <c r="H334" s="3">
        <v>45658</v>
      </c>
    </row>
    <row r="335" spans="1:8" ht="14.25" customHeight="1">
      <c r="A335" s="1" t="s">
        <v>3180</v>
      </c>
      <c r="B335" s="1" t="s">
        <v>3042</v>
      </c>
      <c r="D335" s="1" t="s">
        <v>2788</v>
      </c>
      <c r="E335" s="1" t="s">
        <v>2782</v>
      </c>
      <c r="F335" s="1">
        <v>48.3</v>
      </c>
      <c r="G335" s="2">
        <v>200</v>
      </c>
      <c r="H335" s="3">
        <v>45658</v>
      </c>
    </row>
    <row r="336" spans="1:8" ht="14.25" customHeight="1">
      <c r="A336" s="1" t="s">
        <v>3180</v>
      </c>
      <c r="B336" s="1" t="s">
        <v>3044</v>
      </c>
      <c r="D336" s="1" t="s">
        <v>2781</v>
      </c>
      <c r="E336" s="1" t="s">
        <v>2782</v>
      </c>
      <c r="F336" s="1">
        <v>48.33</v>
      </c>
      <c r="G336" s="2">
        <v>200</v>
      </c>
      <c r="H336" s="3">
        <v>45658</v>
      </c>
    </row>
    <row r="337" spans="1:8" ht="14.25" customHeight="1">
      <c r="A337" s="1" t="s">
        <v>3180</v>
      </c>
      <c r="B337" s="1" t="s">
        <v>3181</v>
      </c>
      <c r="D337" s="1" t="s">
        <v>2781</v>
      </c>
      <c r="E337" s="1" t="s">
        <v>2782</v>
      </c>
      <c r="F337" s="1">
        <v>40.75</v>
      </c>
      <c r="G337" s="2">
        <v>200</v>
      </c>
      <c r="H337" s="3">
        <v>45658</v>
      </c>
    </row>
    <row r="338" spans="1:8" ht="14.25" customHeight="1">
      <c r="A338" s="1" t="s">
        <v>3180</v>
      </c>
      <c r="B338" s="1" t="s">
        <v>3046</v>
      </c>
      <c r="D338" s="1" t="s">
        <v>2781</v>
      </c>
      <c r="E338" s="1" t="s">
        <v>2782</v>
      </c>
      <c r="F338" s="1">
        <v>43.45</v>
      </c>
      <c r="G338" s="2">
        <v>200</v>
      </c>
      <c r="H338" s="3">
        <v>45658</v>
      </c>
    </row>
    <row r="339" spans="1:8" ht="14.25" customHeight="1">
      <c r="A339" s="1" t="s">
        <v>3180</v>
      </c>
      <c r="B339" s="1" t="s">
        <v>3048</v>
      </c>
      <c r="D339" s="1" t="s">
        <v>2788</v>
      </c>
      <c r="E339" s="1" t="s">
        <v>2782</v>
      </c>
      <c r="F339" s="1">
        <v>43.7</v>
      </c>
      <c r="G339" s="2">
        <v>200</v>
      </c>
      <c r="H339" s="3">
        <v>45658</v>
      </c>
    </row>
    <row r="340" spans="1:8" ht="14.25" customHeight="1">
      <c r="A340" s="1" t="s">
        <v>3180</v>
      </c>
      <c r="B340" s="1" t="s">
        <v>3050</v>
      </c>
      <c r="D340" s="1" t="s">
        <v>2788</v>
      </c>
      <c r="E340" s="1" t="s">
        <v>2782</v>
      </c>
      <c r="F340" s="1">
        <v>42.6</v>
      </c>
      <c r="G340" s="2">
        <v>200</v>
      </c>
      <c r="H340" s="3">
        <v>45658</v>
      </c>
    </row>
    <row r="341" spans="1:8" ht="14.25" customHeight="1">
      <c r="A341" s="1" t="s">
        <v>3180</v>
      </c>
      <c r="B341" s="1" t="s">
        <v>3052</v>
      </c>
      <c r="D341" s="1" t="s">
        <v>2781</v>
      </c>
      <c r="E341" s="1" t="s">
        <v>2782</v>
      </c>
      <c r="F341" s="1">
        <v>43.03</v>
      </c>
      <c r="G341" s="2">
        <v>200</v>
      </c>
      <c r="H341" s="3">
        <v>45658</v>
      </c>
    </row>
    <row r="342" spans="1:8" ht="14.25" customHeight="1">
      <c r="A342" s="1" t="s">
        <v>3180</v>
      </c>
      <c r="B342" s="1" t="s">
        <v>3054</v>
      </c>
      <c r="D342" s="1" t="s">
        <v>2781</v>
      </c>
      <c r="E342" s="1" t="s">
        <v>2782</v>
      </c>
      <c r="F342" s="1">
        <v>36.450000000000003</v>
      </c>
      <c r="G342" s="2">
        <v>200</v>
      </c>
      <c r="H342" s="3">
        <v>45658</v>
      </c>
    </row>
    <row r="343" spans="1:8" ht="14.25" customHeight="1">
      <c r="A343" s="1" t="s">
        <v>3180</v>
      </c>
      <c r="B343" s="1" t="s">
        <v>3056</v>
      </c>
      <c r="D343" s="1" t="s">
        <v>2781</v>
      </c>
      <c r="E343" s="1" t="s">
        <v>2782</v>
      </c>
      <c r="F343" s="1">
        <v>36.020000000000003</v>
      </c>
      <c r="G343" s="2">
        <v>200</v>
      </c>
      <c r="H343" s="3">
        <v>45658</v>
      </c>
    </row>
    <row r="344" spans="1:8" ht="14.25" customHeight="1">
      <c r="A344" s="1" t="s">
        <v>3180</v>
      </c>
      <c r="B344" s="1" t="s">
        <v>3058</v>
      </c>
      <c r="D344" s="1" t="s">
        <v>2781</v>
      </c>
      <c r="E344" s="1" t="s">
        <v>2782</v>
      </c>
      <c r="F344" s="1">
        <v>77</v>
      </c>
      <c r="G344" s="2">
        <v>200</v>
      </c>
      <c r="H344" s="3">
        <v>45658</v>
      </c>
    </row>
    <row r="345" spans="1:8" ht="14.25" customHeight="1">
      <c r="A345" s="1" t="s">
        <v>3180</v>
      </c>
      <c r="B345" s="1" t="s">
        <v>3060</v>
      </c>
      <c r="D345" s="1" t="s">
        <v>2781</v>
      </c>
      <c r="E345" s="1" t="s">
        <v>2782</v>
      </c>
      <c r="F345" s="1">
        <v>75.7</v>
      </c>
      <c r="G345" s="2">
        <v>200</v>
      </c>
      <c r="H345" s="3">
        <v>45658</v>
      </c>
    </row>
    <row r="346" spans="1:8" ht="14.25" customHeight="1">
      <c r="A346" s="1" t="s">
        <v>3180</v>
      </c>
      <c r="B346" s="1" t="s">
        <v>3062</v>
      </c>
      <c r="D346" s="1" t="s">
        <v>2781</v>
      </c>
      <c r="E346" s="1" t="s">
        <v>2782</v>
      </c>
      <c r="F346" s="1">
        <v>68.400000000000006</v>
      </c>
      <c r="G346" s="2">
        <v>200</v>
      </c>
      <c r="H346" s="3">
        <v>45658</v>
      </c>
    </row>
    <row r="347" spans="1:8" ht="14.25" customHeight="1">
      <c r="A347" s="1" t="s">
        <v>3180</v>
      </c>
      <c r="B347" s="1" t="s">
        <v>3064</v>
      </c>
      <c r="D347" s="1" t="s">
        <v>2781</v>
      </c>
      <c r="E347" s="1" t="s">
        <v>2782</v>
      </c>
      <c r="F347" s="1">
        <v>67.599999999999994</v>
      </c>
      <c r="G347" s="2">
        <v>200</v>
      </c>
      <c r="H347" s="3">
        <v>45658</v>
      </c>
    </row>
    <row r="348" spans="1:8" ht="14.25" customHeight="1">
      <c r="A348" s="1" t="s">
        <v>3180</v>
      </c>
      <c r="B348" s="1" t="s">
        <v>3080</v>
      </c>
      <c r="D348" s="1" t="s">
        <v>2781</v>
      </c>
      <c r="E348" s="1" t="s">
        <v>2782</v>
      </c>
      <c r="F348" s="1">
        <v>25.88</v>
      </c>
      <c r="G348" s="2">
        <v>200</v>
      </c>
      <c r="H348" s="3">
        <v>45658</v>
      </c>
    </row>
    <row r="349" spans="1:8" ht="14.25" customHeight="1">
      <c r="A349" s="1" t="s">
        <v>3180</v>
      </c>
      <c r="B349" s="1" t="s">
        <v>3088</v>
      </c>
      <c r="D349" s="1" t="s">
        <v>2781</v>
      </c>
      <c r="E349" s="1" t="s">
        <v>2782</v>
      </c>
      <c r="F349" s="1">
        <v>21.8</v>
      </c>
      <c r="G349" s="2">
        <v>200</v>
      </c>
      <c r="H349" s="3">
        <v>45658</v>
      </c>
    </row>
    <row r="350" spans="1:8" ht="14.25" customHeight="1">
      <c r="A350" s="1" t="s">
        <v>3180</v>
      </c>
      <c r="B350" s="1" t="s">
        <v>3090</v>
      </c>
      <c r="D350" s="1" t="s">
        <v>2781</v>
      </c>
      <c r="E350" s="1" t="s">
        <v>2782</v>
      </c>
      <c r="F350" s="1">
        <v>32</v>
      </c>
      <c r="G350" s="2">
        <v>200</v>
      </c>
      <c r="H350" s="3">
        <v>45658</v>
      </c>
    </row>
    <row r="351" spans="1:8" ht="14.25" customHeight="1">
      <c r="A351" s="1" t="s">
        <v>3180</v>
      </c>
      <c r="B351" s="1" t="s">
        <v>3094</v>
      </c>
      <c r="D351" s="1" t="s">
        <v>2781</v>
      </c>
      <c r="E351" s="1" t="s">
        <v>2782</v>
      </c>
      <c r="F351" s="1">
        <v>19.3</v>
      </c>
      <c r="G351" s="2">
        <v>200</v>
      </c>
      <c r="H351" s="3">
        <v>45658</v>
      </c>
    </row>
    <row r="352" spans="1:8" ht="14.25" customHeight="1">
      <c r="A352" s="1" t="s">
        <v>3180</v>
      </c>
      <c r="B352" s="1" t="s">
        <v>3096</v>
      </c>
      <c r="D352" s="1" t="s">
        <v>2781</v>
      </c>
      <c r="E352" s="1" t="s">
        <v>2782</v>
      </c>
      <c r="F352" s="1">
        <v>19.25</v>
      </c>
      <c r="G352" s="2">
        <v>200</v>
      </c>
      <c r="H352" s="3">
        <v>45658</v>
      </c>
    </row>
    <row r="353" spans="1:8" ht="14.25" customHeight="1">
      <c r="A353" s="1" t="s">
        <v>3180</v>
      </c>
      <c r="B353" s="1" t="s">
        <v>3098</v>
      </c>
      <c r="D353" s="1" t="s">
        <v>2781</v>
      </c>
      <c r="E353" s="1" t="s">
        <v>2782</v>
      </c>
      <c r="F353" s="1">
        <v>22.03</v>
      </c>
      <c r="G353" s="2">
        <v>200</v>
      </c>
      <c r="H353" s="3">
        <v>45658</v>
      </c>
    </row>
    <row r="354" spans="1:8" ht="14.25" customHeight="1">
      <c r="A354" s="1" t="s">
        <v>3180</v>
      </c>
      <c r="B354" s="1" t="s">
        <v>3100</v>
      </c>
      <c r="D354" s="1" t="s">
        <v>2781</v>
      </c>
      <c r="E354" s="1" t="s">
        <v>2782</v>
      </c>
      <c r="F354" s="1">
        <v>49.1</v>
      </c>
      <c r="G354" s="2">
        <v>200</v>
      </c>
      <c r="H354" s="3">
        <v>45658</v>
      </c>
    </row>
    <row r="355" spans="1:8" ht="14.25" customHeight="1">
      <c r="A355" s="1" t="s">
        <v>3180</v>
      </c>
      <c r="B355" s="1" t="s">
        <v>3102</v>
      </c>
      <c r="D355" s="1" t="s">
        <v>2781</v>
      </c>
      <c r="E355" s="1" t="s">
        <v>2782</v>
      </c>
      <c r="F355" s="1">
        <v>48.7</v>
      </c>
      <c r="G355" s="2">
        <v>200</v>
      </c>
      <c r="H355" s="3">
        <v>45658</v>
      </c>
    </row>
    <row r="356" spans="1:8" ht="14.25" customHeight="1">
      <c r="A356" s="1" t="s">
        <v>3180</v>
      </c>
      <c r="B356" s="1" t="s">
        <v>3104</v>
      </c>
      <c r="D356" s="1" t="s">
        <v>2781</v>
      </c>
      <c r="E356" s="1" t="s">
        <v>2782</v>
      </c>
      <c r="F356" s="1">
        <v>53.34</v>
      </c>
      <c r="G356" s="2">
        <v>200</v>
      </c>
      <c r="H356" s="3">
        <v>45658</v>
      </c>
    </row>
    <row r="357" spans="1:8" ht="14.25" customHeight="1">
      <c r="A357" s="1" t="s">
        <v>3180</v>
      </c>
      <c r="B357" s="1" t="s">
        <v>3106</v>
      </c>
      <c r="D357" s="1" t="s">
        <v>2781</v>
      </c>
      <c r="E357" s="1" t="s">
        <v>2782</v>
      </c>
      <c r="F357" s="1">
        <v>53.8</v>
      </c>
      <c r="G357" s="2">
        <v>200</v>
      </c>
      <c r="H357" s="3">
        <v>45658</v>
      </c>
    </row>
    <row r="358" spans="1:8" ht="14.25" customHeight="1">
      <c r="A358" s="1" t="s">
        <v>3180</v>
      </c>
      <c r="B358" s="1" t="s">
        <v>3108</v>
      </c>
      <c r="D358" s="1" t="s">
        <v>2781</v>
      </c>
      <c r="E358" s="1" t="s">
        <v>2782</v>
      </c>
      <c r="F358" s="1">
        <v>62.94</v>
      </c>
      <c r="G358" s="2">
        <v>200</v>
      </c>
      <c r="H358" s="3">
        <v>45658</v>
      </c>
    </row>
    <row r="359" spans="1:8" ht="14.25" customHeight="1">
      <c r="A359" s="1" t="s">
        <v>3180</v>
      </c>
      <c r="B359" s="1" t="s">
        <v>3112</v>
      </c>
      <c r="D359" s="1" t="s">
        <v>2781</v>
      </c>
      <c r="E359" s="1" t="s">
        <v>2782</v>
      </c>
      <c r="F359" s="1">
        <v>44.1</v>
      </c>
      <c r="G359" s="2">
        <v>200</v>
      </c>
      <c r="H359" s="3">
        <v>45658</v>
      </c>
    </row>
    <row r="360" spans="1:8" ht="14.25" customHeight="1">
      <c r="A360" s="1" t="s">
        <v>3180</v>
      </c>
      <c r="B360" s="1" t="s">
        <v>3114</v>
      </c>
      <c r="D360" s="1" t="s">
        <v>2781</v>
      </c>
      <c r="E360" s="1" t="s">
        <v>2782</v>
      </c>
      <c r="F360" s="1">
        <v>43.7</v>
      </c>
      <c r="G360" s="2">
        <v>200</v>
      </c>
      <c r="H360" s="3">
        <v>45658</v>
      </c>
    </row>
    <row r="361" spans="1:8" ht="14.25" customHeight="1">
      <c r="A361" s="1" t="s">
        <v>3180</v>
      </c>
      <c r="B361" s="1" t="s">
        <v>3116</v>
      </c>
      <c r="D361" s="1" t="s">
        <v>2781</v>
      </c>
      <c r="E361" s="1" t="s">
        <v>2782</v>
      </c>
      <c r="F361" s="1">
        <v>47.2</v>
      </c>
      <c r="G361" s="2">
        <v>200</v>
      </c>
      <c r="H361" s="3">
        <v>45658</v>
      </c>
    </row>
    <row r="362" spans="1:8" ht="14.25" customHeight="1">
      <c r="A362" s="1" t="s">
        <v>3180</v>
      </c>
      <c r="B362" s="1" t="s">
        <v>3118</v>
      </c>
      <c r="D362" s="1" t="s">
        <v>2781</v>
      </c>
      <c r="E362" s="1" t="s">
        <v>2782</v>
      </c>
      <c r="F362" s="1">
        <v>46.3</v>
      </c>
      <c r="G362" s="2">
        <v>200</v>
      </c>
      <c r="H362" s="3">
        <v>45658</v>
      </c>
    </row>
    <row r="363" spans="1:8" ht="14.25" customHeight="1">
      <c r="A363" s="1" t="s">
        <v>3180</v>
      </c>
      <c r="B363" s="1" t="s">
        <v>3130</v>
      </c>
      <c r="D363" s="1" t="s">
        <v>2781</v>
      </c>
      <c r="E363" s="1" t="s">
        <v>2782</v>
      </c>
      <c r="F363" s="1">
        <v>18.2</v>
      </c>
      <c r="G363" s="2">
        <v>200</v>
      </c>
      <c r="H363" s="3">
        <v>45658</v>
      </c>
    </row>
    <row r="364" spans="1:8" ht="14.25" customHeight="1">
      <c r="A364" s="1" t="s">
        <v>3180</v>
      </c>
      <c r="B364" s="1" t="s">
        <v>3140</v>
      </c>
      <c r="D364" s="1" t="s">
        <v>2781</v>
      </c>
      <c r="E364" s="1" t="s">
        <v>2782</v>
      </c>
      <c r="F364" s="1">
        <v>23.6</v>
      </c>
      <c r="G364" s="2">
        <v>200</v>
      </c>
      <c r="H364" s="3">
        <v>45658</v>
      </c>
    </row>
    <row r="365" spans="1:8" ht="14.25" customHeight="1">
      <c r="A365" s="1" t="s">
        <v>3180</v>
      </c>
      <c r="B365" s="1" t="s">
        <v>3142</v>
      </c>
      <c r="D365" s="1" t="s">
        <v>2781</v>
      </c>
      <c r="E365" s="1" t="s">
        <v>2782</v>
      </c>
      <c r="F365" s="1">
        <v>43</v>
      </c>
      <c r="G365" s="2">
        <v>200</v>
      </c>
      <c r="H365" s="3">
        <v>45658</v>
      </c>
    </row>
    <row r="366" spans="1:8" ht="14.25" customHeight="1">
      <c r="A366" s="1" t="s">
        <v>3180</v>
      </c>
      <c r="B366" s="1" t="s">
        <v>3144</v>
      </c>
      <c r="D366" s="1" t="s">
        <v>2781</v>
      </c>
      <c r="E366" s="1" t="s">
        <v>2782</v>
      </c>
      <c r="F366" s="1">
        <v>12.2</v>
      </c>
      <c r="G366" s="2">
        <v>200</v>
      </c>
      <c r="H366" s="3">
        <v>45658</v>
      </c>
    </row>
    <row r="367" spans="1:8" ht="14.25" customHeight="1">
      <c r="A367" s="1" t="s">
        <v>3180</v>
      </c>
      <c r="B367" s="1" t="s">
        <v>3148</v>
      </c>
      <c r="D367" s="1" t="s">
        <v>2781</v>
      </c>
      <c r="E367" s="1" t="s">
        <v>2782</v>
      </c>
      <c r="F367" s="1">
        <v>19.2</v>
      </c>
      <c r="G367" s="2">
        <v>200</v>
      </c>
      <c r="H367" s="3">
        <v>45658</v>
      </c>
    </row>
    <row r="368" spans="1:8" ht="14.25" customHeight="1">
      <c r="A368" s="1" t="s">
        <v>3180</v>
      </c>
      <c r="B368" s="1" t="s">
        <v>3152</v>
      </c>
      <c r="D368" s="1" t="s">
        <v>2781</v>
      </c>
      <c r="E368" s="1" t="s">
        <v>2782</v>
      </c>
      <c r="F368" s="1">
        <v>22.9</v>
      </c>
      <c r="G368" s="2">
        <v>200</v>
      </c>
      <c r="H368" s="3">
        <v>45658</v>
      </c>
    </row>
    <row r="369" spans="1:8" ht="14.25" customHeight="1">
      <c r="A369" s="1" t="s">
        <v>3180</v>
      </c>
      <c r="B369" s="1" t="s">
        <v>3156</v>
      </c>
      <c r="D369" s="1" t="s">
        <v>2781</v>
      </c>
      <c r="E369" s="1" t="s">
        <v>2782</v>
      </c>
      <c r="F369" s="1">
        <v>33.299999999999997</v>
      </c>
      <c r="G369" s="2">
        <v>200</v>
      </c>
      <c r="H369" s="3">
        <v>45658</v>
      </c>
    </row>
    <row r="370" spans="1:8" ht="14.25" customHeight="1">
      <c r="A370" s="1" t="s">
        <v>3180</v>
      </c>
      <c r="B370" s="1" t="s">
        <v>3160</v>
      </c>
      <c r="D370" s="1" t="s">
        <v>2781</v>
      </c>
      <c r="E370" s="1" t="s">
        <v>2782</v>
      </c>
      <c r="F370" s="1">
        <v>6.66</v>
      </c>
      <c r="G370" s="2">
        <v>200</v>
      </c>
      <c r="H370" s="3">
        <v>45658</v>
      </c>
    </row>
    <row r="371" spans="1:8" ht="14.25" customHeight="1">
      <c r="A371" s="1" t="s">
        <v>3180</v>
      </c>
      <c r="B371" s="1" t="s">
        <v>3162</v>
      </c>
      <c r="D371" s="1" t="s">
        <v>2781</v>
      </c>
      <c r="E371" s="1" t="s">
        <v>2782</v>
      </c>
      <c r="F371" s="1">
        <v>7.76</v>
      </c>
      <c r="G371" s="2">
        <v>200</v>
      </c>
      <c r="H371" s="3">
        <v>45658</v>
      </c>
    </row>
    <row r="372" spans="1:8" ht="14.25" customHeight="1">
      <c r="A372" s="1" t="s">
        <v>3180</v>
      </c>
      <c r="B372" s="1" t="s">
        <v>3164</v>
      </c>
      <c r="D372" s="1" t="s">
        <v>2781</v>
      </c>
      <c r="E372" s="1" t="s">
        <v>2782</v>
      </c>
      <c r="F372" s="1">
        <v>8.27</v>
      </c>
      <c r="G372" s="2">
        <v>200</v>
      </c>
      <c r="H372" s="3">
        <v>45658</v>
      </c>
    </row>
    <row r="373" spans="1:8" ht="14.25" customHeight="1">
      <c r="A373" s="1" t="s">
        <v>3180</v>
      </c>
      <c r="B373" s="1" t="s">
        <v>3166</v>
      </c>
      <c r="D373" s="1" t="s">
        <v>2781</v>
      </c>
      <c r="E373" s="1" t="s">
        <v>2782</v>
      </c>
      <c r="F373" s="1">
        <v>11.6</v>
      </c>
      <c r="G373" s="2">
        <v>200</v>
      </c>
      <c r="H373" s="3">
        <v>45658</v>
      </c>
    </row>
    <row r="374" spans="1:8" ht="14.25" customHeight="1">
      <c r="A374" s="1" t="s">
        <v>3180</v>
      </c>
      <c r="B374" s="1" t="s">
        <v>3168</v>
      </c>
      <c r="D374" s="1" t="s">
        <v>2781</v>
      </c>
      <c r="E374" s="1" t="s">
        <v>2782</v>
      </c>
      <c r="F374" s="1">
        <v>14.5</v>
      </c>
      <c r="G374" s="2">
        <v>200</v>
      </c>
      <c r="H374" s="3">
        <v>45658</v>
      </c>
    </row>
    <row r="375" spans="1:8" ht="14.25" customHeight="1">
      <c r="A375" s="1" t="s">
        <v>3180</v>
      </c>
      <c r="B375" s="1" t="s">
        <v>3170</v>
      </c>
      <c r="D375" s="1" t="s">
        <v>2781</v>
      </c>
      <c r="E375" s="1" t="s">
        <v>2782</v>
      </c>
      <c r="F375" s="1">
        <v>18.5</v>
      </c>
      <c r="G375" s="2">
        <v>200</v>
      </c>
      <c r="H375" s="3">
        <v>45658</v>
      </c>
    </row>
    <row r="376" spans="1:8" ht="14.25" customHeight="1">
      <c r="A376" s="1" t="s">
        <v>3182</v>
      </c>
      <c r="B376" s="1" t="s">
        <v>3183</v>
      </c>
      <c r="D376" s="1" t="s">
        <v>2788</v>
      </c>
      <c r="E376" s="1" t="s">
        <v>2782</v>
      </c>
      <c r="F376" s="1">
        <v>19.100000000000001</v>
      </c>
      <c r="G376" s="2">
        <v>200</v>
      </c>
      <c r="H376" s="3">
        <v>45658</v>
      </c>
    </row>
    <row r="377" spans="1:8" ht="14.25" customHeight="1">
      <c r="A377" s="1" t="s">
        <v>3182</v>
      </c>
      <c r="B377" s="1" t="s">
        <v>3184</v>
      </c>
      <c r="D377" s="1" t="s">
        <v>2788</v>
      </c>
      <c r="E377" s="1" t="s">
        <v>2782</v>
      </c>
      <c r="F377" s="1">
        <v>23.1</v>
      </c>
      <c r="G377" s="2">
        <v>200</v>
      </c>
      <c r="H377" s="3">
        <v>45658</v>
      </c>
    </row>
    <row r="378" spans="1:8" ht="14.25" customHeight="1">
      <c r="A378" s="1" t="s">
        <v>3182</v>
      </c>
      <c r="B378" s="1" t="s">
        <v>3185</v>
      </c>
      <c r="D378" s="1" t="s">
        <v>2788</v>
      </c>
      <c r="E378" s="1" t="s">
        <v>2782</v>
      </c>
      <c r="F378" s="1">
        <v>22.1</v>
      </c>
      <c r="G378" s="2">
        <v>200</v>
      </c>
      <c r="H378" s="3">
        <v>45658</v>
      </c>
    </row>
    <row r="379" spans="1:8" ht="14.25" customHeight="1">
      <c r="A379" s="1" t="s">
        <v>3182</v>
      </c>
      <c r="B379" s="1" t="s">
        <v>3186</v>
      </c>
      <c r="D379" s="1" t="s">
        <v>2788</v>
      </c>
      <c r="E379" s="1" t="s">
        <v>2782</v>
      </c>
      <c r="F379" s="1">
        <v>32.200000000000003</v>
      </c>
      <c r="G379" s="2">
        <v>200</v>
      </c>
      <c r="H379" s="3">
        <v>45658</v>
      </c>
    </row>
    <row r="380" spans="1:8" ht="14.25" customHeight="1">
      <c r="A380" s="1" t="s">
        <v>3182</v>
      </c>
      <c r="B380" s="1" t="s">
        <v>3187</v>
      </c>
      <c r="D380" s="1" t="s">
        <v>2788</v>
      </c>
      <c r="E380" s="1" t="s">
        <v>2782</v>
      </c>
      <c r="F380" s="1">
        <v>41.7</v>
      </c>
      <c r="G380" s="2">
        <v>200</v>
      </c>
      <c r="H380" s="3">
        <v>45658</v>
      </c>
    </row>
    <row r="381" spans="1:8" ht="14.25" customHeight="1">
      <c r="A381" s="1" t="s">
        <v>3182</v>
      </c>
      <c r="B381" s="1" t="s">
        <v>3188</v>
      </c>
      <c r="D381" s="1" t="s">
        <v>2788</v>
      </c>
      <c r="E381" s="1" t="s">
        <v>2782</v>
      </c>
      <c r="F381" s="1">
        <v>41.7</v>
      </c>
      <c r="G381" s="2">
        <v>200</v>
      </c>
      <c r="H381" s="3">
        <v>45658</v>
      </c>
    </row>
    <row r="382" spans="1:8" ht="14.25" customHeight="1">
      <c r="A382" s="1" t="s">
        <v>3182</v>
      </c>
      <c r="B382" s="1" t="s">
        <v>3189</v>
      </c>
      <c r="D382" s="1" t="s">
        <v>2788</v>
      </c>
      <c r="E382" s="1" t="s">
        <v>2782</v>
      </c>
      <c r="F382" s="1">
        <v>59.9</v>
      </c>
      <c r="G382" s="2">
        <v>200</v>
      </c>
      <c r="H382" s="3">
        <v>45658</v>
      </c>
    </row>
    <row r="383" spans="1:8" ht="14.25" customHeight="1">
      <c r="A383" s="1" t="s">
        <v>3182</v>
      </c>
      <c r="B383" s="1" t="s">
        <v>3190</v>
      </c>
      <c r="D383" s="1" t="s">
        <v>2788</v>
      </c>
      <c r="E383" s="1" t="s">
        <v>2782</v>
      </c>
      <c r="F383" s="1">
        <v>21.33</v>
      </c>
      <c r="G383" s="2">
        <v>200</v>
      </c>
      <c r="H383" s="3">
        <v>45658</v>
      </c>
    </row>
    <row r="384" spans="1:8" ht="14.25" customHeight="1">
      <c r="A384" s="1" t="s">
        <v>3182</v>
      </c>
      <c r="B384" s="1" t="s">
        <v>3191</v>
      </c>
      <c r="D384" s="1" t="s">
        <v>2788</v>
      </c>
      <c r="E384" s="1" t="s">
        <v>2782</v>
      </c>
      <c r="F384" s="1">
        <v>4.2</v>
      </c>
      <c r="G384" s="2">
        <v>200</v>
      </c>
      <c r="H384" s="3">
        <v>45658</v>
      </c>
    </row>
    <row r="385" spans="1:8" ht="14.25" customHeight="1">
      <c r="A385" s="1" t="s">
        <v>3182</v>
      </c>
      <c r="B385" s="1" t="s">
        <v>3192</v>
      </c>
      <c r="D385" s="1" t="s">
        <v>2788</v>
      </c>
      <c r="E385" s="1" t="s">
        <v>2782</v>
      </c>
      <c r="F385" s="1">
        <v>5.48</v>
      </c>
      <c r="G385" s="2">
        <v>200</v>
      </c>
      <c r="H385" s="3">
        <v>45658</v>
      </c>
    </row>
    <row r="386" spans="1:8" ht="14.25" customHeight="1">
      <c r="A386" s="1" t="s">
        <v>3182</v>
      </c>
      <c r="B386" s="1" t="s">
        <v>3193</v>
      </c>
      <c r="D386" s="1" t="s">
        <v>2788</v>
      </c>
      <c r="E386" s="1" t="s">
        <v>2782</v>
      </c>
      <c r="F386" s="1">
        <v>45.42</v>
      </c>
      <c r="G386" s="2">
        <v>200</v>
      </c>
      <c r="H386" s="3">
        <v>45658</v>
      </c>
    </row>
    <row r="387" spans="1:8" ht="14.25" customHeight="1">
      <c r="A387" s="1" t="s">
        <v>3182</v>
      </c>
      <c r="B387" s="1" t="s">
        <v>3194</v>
      </c>
      <c r="D387" s="1" t="s">
        <v>2788</v>
      </c>
      <c r="E387" s="1" t="s">
        <v>2782</v>
      </c>
      <c r="F387" s="1">
        <v>17.38</v>
      </c>
      <c r="G387" s="2">
        <v>200</v>
      </c>
      <c r="H387" s="3">
        <v>45658</v>
      </c>
    </row>
    <row r="388" spans="1:8" ht="14.25" customHeight="1">
      <c r="A388" s="1" t="s">
        <v>3182</v>
      </c>
      <c r="B388" s="1" t="s">
        <v>3195</v>
      </c>
      <c r="D388" s="1" t="s">
        <v>2788</v>
      </c>
      <c r="E388" s="1" t="s">
        <v>2782</v>
      </c>
      <c r="F388" s="1">
        <v>9.4499999999999993</v>
      </c>
      <c r="G388" s="2">
        <v>200</v>
      </c>
      <c r="H388" s="3">
        <v>45658</v>
      </c>
    </row>
    <row r="389" spans="1:8" ht="14.25" customHeight="1">
      <c r="A389" s="1" t="s">
        <v>3182</v>
      </c>
      <c r="B389" s="1" t="s">
        <v>3196</v>
      </c>
      <c r="D389" s="1" t="s">
        <v>2788</v>
      </c>
      <c r="E389" s="1" t="s">
        <v>2782</v>
      </c>
      <c r="F389" s="1">
        <v>11.42</v>
      </c>
      <c r="G389" s="2">
        <v>200</v>
      </c>
      <c r="H389" s="3">
        <v>45658</v>
      </c>
    </row>
    <row r="390" spans="1:8" ht="14.25" customHeight="1">
      <c r="A390" s="1" t="s">
        <v>3182</v>
      </c>
      <c r="B390" s="1" t="s">
        <v>3190</v>
      </c>
      <c r="D390" s="1" t="s">
        <v>2788</v>
      </c>
      <c r="E390" s="1" t="s">
        <v>2782</v>
      </c>
      <c r="F390" s="1">
        <v>21.33</v>
      </c>
      <c r="G390" s="2">
        <v>200</v>
      </c>
      <c r="H390" s="3">
        <v>45658</v>
      </c>
    </row>
    <row r="391" spans="1:8" ht="14.25" customHeight="1">
      <c r="A391" s="1" t="s">
        <v>3182</v>
      </c>
      <c r="B391" s="1" t="s">
        <v>3197</v>
      </c>
      <c r="D391" s="1" t="s">
        <v>2788</v>
      </c>
      <c r="E391" s="1" t="s">
        <v>2782</v>
      </c>
      <c r="F391" s="1">
        <v>26.05</v>
      </c>
      <c r="G391" s="2">
        <v>200</v>
      </c>
      <c r="H391" s="3">
        <v>45658</v>
      </c>
    </row>
    <row r="392" spans="1:8" ht="14.25" customHeight="1">
      <c r="A392" s="1" t="s">
        <v>3182</v>
      </c>
      <c r="B392" s="1" t="s">
        <v>3198</v>
      </c>
      <c r="D392" s="1" t="s">
        <v>2788</v>
      </c>
      <c r="E392" s="1" t="s">
        <v>2782</v>
      </c>
      <c r="F392" s="1">
        <v>8</v>
      </c>
      <c r="G392" s="2">
        <v>200</v>
      </c>
      <c r="H392" s="3">
        <v>45658</v>
      </c>
    </row>
    <row r="393" spans="1:8" ht="14.25" customHeight="1">
      <c r="A393" s="1" t="s">
        <v>1289</v>
      </c>
      <c r="B393" s="1" t="s">
        <v>3199</v>
      </c>
      <c r="D393" s="1" t="s">
        <v>2781</v>
      </c>
      <c r="E393" s="1" t="s">
        <v>2782</v>
      </c>
      <c r="F393" s="1">
        <v>20.6</v>
      </c>
      <c r="G393" s="2">
        <v>200</v>
      </c>
      <c r="H393" s="3">
        <v>45658</v>
      </c>
    </row>
    <row r="394" spans="1:8" ht="14.25" customHeight="1">
      <c r="A394" s="1" t="s">
        <v>1289</v>
      </c>
      <c r="B394" s="1" t="s">
        <v>3200</v>
      </c>
      <c r="D394" s="1" t="s">
        <v>2781</v>
      </c>
      <c r="E394" s="1" t="s">
        <v>2782</v>
      </c>
      <c r="F394" s="1">
        <v>41.32</v>
      </c>
      <c r="G394" s="2">
        <v>200</v>
      </c>
      <c r="H394" s="3">
        <v>45658</v>
      </c>
    </row>
    <row r="395" spans="1:8" ht="14.25" customHeight="1">
      <c r="A395" s="1" t="s">
        <v>1292</v>
      </c>
      <c r="B395" s="1" t="s">
        <v>3201</v>
      </c>
      <c r="C395" s="1" t="s">
        <v>3202</v>
      </c>
      <c r="D395" s="1" t="s">
        <v>2781</v>
      </c>
      <c r="E395" s="1" t="s">
        <v>2782</v>
      </c>
      <c r="F395" s="1">
        <v>10.25</v>
      </c>
      <c r="G395" s="2">
        <v>200</v>
      </c>
      <c r="H395" s="3">
        <v>45658</v>
      </c>
    </row>
    <row r="396" spans="1:8" ht="14.25" customHeight="1">
      <c r="A396" s="1" t="s">
        <v>1292</v>
      </c>
      <c r="B396" s="1" t="s">
        <v>3203</v>
      </c>
      <c r="C396" s="1" t="s">
        <v>3204</v>
      </c>
      <c r="D396" s="1" t="s">
        <v>2781</v>
      </c>
      <c r="E396" s="1" t="s">
        <v>2782</v>
      </c>
      <c r="F396" s="1">
        <v>15.09</v>
      </c>
      <c r="G396" s="2">
        <v>200</v>
      </c>
      <c r="H396" s="3">
        <v>45658</v>
      </c>
    </row>
    <row r="397" spans="1:8" ht="14.25" customHeight="1">
      <c r="A397" s="1" t="s">
        <v>1292</v>
      </c>
      <c r="B397" s="1" t="s">
        <v>3205</v>
      </c>
      <c r="C397" s="1" t="s">
        <v>3206</v>
      </c>
      <c r="D397" s="1" t="s">
        <v>2781</v>
      </c>
      <c r="E397" s="1" t="s">
        <v>2782</v>
      </c>
      <c r="F397" s="1">
        <v>18.04</v>
      </c>
      <c r="G397" s="2">
        <v>200</v>
      </c>
      <c r="H397" s="3">
        <v>45658</v>
      </c>
    </row>
    <row r="398" spans="1:8" ht="14.25" customHeight="1">
      <c r="A398" s="1" t="s">
        <v>1292</v>
      </c>
      <c r="B398" s="1" t="s">
        <v>3207</v>
      </c>
      <c r="C398" s="1" t="s">
        <v>3208</v>
      </c>
      <c r="D398" s="1" t="s">
        <v>2781</v>
      </c>
      <c r="E398" s="1" t="s">
        <v>2782</v>
      </c>
      <c r="F398" s="1">
        <v>5.7</v>
      </c>
      <c r="G398" s="2">
        <v>200</v>
      </c>
      <c r="H398" s="3">
        <v>45658</v>
      </c>
    </row>
    <row r="399" spans="1:8" ht="14.25" customHeight="1">
      <c r="A399" s="1" t="s">
        <v>1292</v>
      </c>
      <c r="B399" s="1" t="s">
        <v>3207</v>
      </c>
      <c r="C399" s="1" t="s">
        <v>3208</v>
      </c>
      <c r="D399" s="1" t="s">
        <v>2781</v>
      </c>
      <c r="E399" s="1" t="s">
        <v>2782</v>
      </c>
      <c r="F399" s="1">
        <v>5.7</v>
      </c>
      <c r="G399" s="2">
        <v>200</v>
      </c>
      <c r="H399" s="3">
        <v>45658</v>
      </c>
    </row>
    <row r="400" spans="1:8" ht="14.25" customHeight="1">
      <c r="A400" s="1" t="s">
        <v>1292</v>
      </c>
      <c r="B400" s="1" t="s">
        <v>3209</v>
      </c>
      <c r="C400" s="1" t="s">
        <v>3210</v>
      </c>
      <c r="D400" s="1" t="s">
        <v>2781</v>
      </c>
      <c r="E400" s="1" t="s">
        <v>2782</v>
      </c>
      <c r="F400" s="1">
        <v>6.35</v>
      </c>
      <c r="G400" s="2">
        <v>200</v>
      </c>
      <c r="H400" s="3">
        <v>45658</v>
      </c>
    </row>
    <row r="401" spans="1:8" ht="14.25" customHeight="1">
      <c r="A401" s="1" t="s">
        <v>1292</v>
      </c>
      <c r="B401" s="1" t="s">
        <v>3209</v>
      </c>
      <c r="D401" s="1" t="s">
        <v>2781</v>
      </c>
      <c r="E401" s="1" t="s">
        <v>2782</v>
      </c>
      <c r="F401" s="1">
        <v>6.35</v>
      </c>
      <c r="G401" s="2">
        <v>200</v>
      </c>
      <c r="H401" s="3">
        <v>45658</v>
      </c>
    </row>
    <row r="402" spans="1:8" ht="14.25" customHeight="1">
      <c r="A402" s="1" t="s">
        <v>1292</v>
      </c>
      <c r="B402" s="1" t="s">
        <v>3211</v>
      </c>
      <c r="C402" s="1" t="s">
        <v>3212</v>
      </c>
      <c r="D402" s="1" t="s">
        <v>2781</v>
      </c>
      <c r="E402" s="1" t="s">
        <v>2782</v>
      </c>
      <c r="F402" s="1">
        <v>7.35</v>
      </c>
      <c r="G402" s="2">
        <v>200</v>
      </c>
      <c r="H402" s="3">
        <v>45658</v>
      </c>
    </row>
    <row r="403" spans="1:8" ht="14.25" customHeight="1">
      <c r="A403" s="1" t="s">
        <v>1292</v>
      </c>
      <c r="B403" s="1" t="s">
        <v>3211</v>
      </c>
      <c r="D403" s="1" t="s">
        <v>2781</v>
      </c>
      <c r="E403" s="1" t="s">
        <v>2782</v>
      </c>
      <c r="F403" s="1">
        <v>7.35</v>
      </c>
      <c r="G403" s="2">
        <v>200</v>
      </c>
      <c r="H403" s="3">
        <v>45658</v>
      </c>
    </row>
    <row r="404" spans="1:8" ht="14.25" customHeight="1">
      <c r="A404" s="1" t="s">
        <v>1292</v>
      </c>
      <c r="B404" s="1" t="s">
        <v>3213</v>
      </c>
      <c r="D404" s="1" t="s">
        <v>2781</v>
      </c>
      <c r="E404" s="1" t="s">
        <v>2782</v>
      </c>
      <c r="F404" s="1">
        <v>9.01</v>
      </c>
      <c r="G404" s="2">
        <v>200</v>
      </c>
      <c r="H404" s="3">
        <v>45658</v>
      </c>
    </row>
    <row r="405" spans="1:8" ht="14.25" customHeight="1">
      <c r="A405" s="1" t="s">
        <v>1292</v>
      </c>
      <c r="B405" s="1" t="s">
        <v>3213</v>
      </c>
      <c r="C405" s="1" t="s">
        <v>3214</v>
      </c>
      <c r="D405" s="1" t="s">
        <v>2781</v>
      </c>
      <c r="E405" s="1" t="s">
        <v>2782</v>
      </c>
      <c r="F405" s="1">
        <v>9.2799999999999994</v>
      </c>
      <c r="G405" s="2">
        <v>200</v>
      </c>
      <c r="H405" s="3">
        <v>45658</v>
      </c>
    </row>
    <row r="406" spans="1:8" ht="14.25" customHeight="1">
      <c r="A406" s="1" t="s">
        <v>1292</v>
      </c>
      <c r="B406" s="1" t="s">
        <v>3215</v>
      </c>
      <c r="C406" s="1" t="s">
        <v>3216</v>
      </c>
      <c r="D406" s="1" t="s">
        <v>2781</v>
      </c>
      <c r="E406" s="1" t="s">
        <v>2782</v>
      </c>
      <c r="F406" s="1">
        <v>14.23</v>
      </c>
      <c r="G406" s="2">
        <v>200</v>
      </c>
      <c r="H406" s="3">
        <v>45658</v>
      </c>
    </row>
    <row r="407" spans="1:8" ht="14.25" customHeight="1">
      <c r="A407" s="1" t="s">
        <v>1292</v>
      </c>
      <c r="B407" s="1" t="s">
        <v>3215</v>
      </c>
      <c r="D407" s="1" t="s">
        <v>2781</v>
      </c>
      <c r="E407" s="1" t="s">
        <v>2782</v>
      </c>
      <c r="F407" s="1">
        <v>14.23</v>
      </c>
      <c r="G407" s="2">
        <v>200</v>
      </c>
      <c r="H407" s="3">
        <v>45658</v>
      </c>
    </row>
    <row r="408" spans="1:8" ht="14.25" customHeight="1">
      <c r="A408" s="1" t="s">
        <v>1292</v>
      </c>
      <c r="B408" s="1" t="s">
        <v>3217</v>
      </c>
      <c r="C408" s="1" t="s">
        <v>3218</v>
      </c>
      <c r="D408" s="1" t="s">
        <v>2781</v>
      </c>
      <c r="E408" s="1" t="s">
        <v>2782</v>
      </c>
      <c r="F408" s="1">
        <v>18.22</v>
      </c>
      <c r="G408" s="2">
        <v>200</v>
      </c>
      <c r="H408" s="3">
        <v>45658</v>
      </c>
    </row>
    <row r="409" spans="1:8" ht="14.25" customHeight="1">
      <c r="A409" s="1" t="s">
        <v>1292</v>
      </c>
      <c r="B409" s="1" t="s">
        <v>3217</v>
      </c>
      <c r="C409" s="1" t="s">
        <v>3218</v>
      </c>
      <c r="D409" s="1" t="s">
        <v>2781</v>
      </c>
      <c r="E409" s="1" t="s">
        <v>2782</v>
      </c>
      <c r="F409" s="1">
        <v>18.22</v>
      </c>
      <c r="G409" s="2">
        <v>200</v>
      </c>
      <c r="H409" s="3">
        <v>45658</v>
      </c>
    </row>
    <row r="410" spans="1:8" ht="14.25" customHeight="1">
      <c r="A410" s="1" t="s">
        <v>1292</v>
      </c>
      <c r="B410" s="1" t="s">
        <v>3219</v>
      </c>
      <c r="C410" s="1" t="s">
        <v>3220</v>
      </c>
      <c r="D410" s="1" t="s">
        <v>2781</v>
      </c>
      <c r="E410" s="1" t="s">
        <v>2782</v>
      </c>
      <c r="F410" s="1">
        <v>19.55</v>
      </c>
      <c r="G410" s="2">
        <v>200</v>
      </c>
      <c r="H410" s="3">
        <v>45658</v>
      </c>
    </row>
    <row r="411" spans="1:8" ht="14.25" customHeight="1">
      <c r="A411" s="1" t="s">
        <v>1292</v>
      </c>
      <c r="B411" s="1" t="s">
        <v>3219</v>
      </c>
      <c r="D411" s="1" t="s">
        <v>2781</v>
      </c>
      <c r="E411" s="1" t="s">
        <v>2782</v>
      </c>
      <c r="F411" s="1">
        <v>19.55</v>
      </c>
      <c r="G411" s="2">
        <v>200</v>
      </c>
      <c r="H411" s="3">
        <v>45658</v>
      </c>
    </row>
    <row r="412" spans="1:8" ht="14.25" customHeight="1">
      <c r="A412" s="1" t="s">
        <v>1292</v>
      </c>
      <c r="B412" s="1" t="s">
        <v>3221</v>
      </c>
      <c r="C412" s="1" t="s">
        <v>3222</v>
      </c>
      <c r="D412" s="1" t="s">
        <v>2781</v>
      </c>
      <c r="E412" s="1" t="s">
        <v>2782</v>
      </c>
      <c r="F412" s="1">
        <v>22.11</v>
      </c>
      <c r="G412" s="2">
        <v>200</v>
      </c>
      <c r="H412" s="3">
        <v>45658</v>
      </c>
    </row>
    <row r="413" spans="1:8" ht="14.25" customHeight="1">
      <c r="A413" s="1" t="s">
        <v>1292</v>
      </c>
      <c r="B413" s="1" t="s">
        <v>3221</v>
      </c>
      <c r="D413" s="1" t="s">
        <v>2781</v>
      </c>
      <c r="E413" s="1" t="s">
        <v>2782</v>
      </c>
      <c r="F413" s="1">
        <v>22.11</v>
      </c>
      <c r="G413" s="2">
        <v>200</v>
      </c>
      <c r="H413" s="3">
        <v>45658</v>
      </c>
    </row>
    <row r="414" spans="1:8" ht="14.25" customHeight="1">
      <c r="A414" s="1" t="s">
        <v>1292</v>
      </c>
      <c r="B414" s="1" t="s">
        <v>3223</v>
      </c>
      <c r="D414" s="1" t="s">
        <v>2788</v>
      </c>
      <c r="E414" s="1" t="s">
        <v>2782</v>
      </c>
      <c r="F414" s="1">
        <v>18.899999999999999</v>
      </c>
      <c r="G414" s="2">
        <v>200</v>
      </c>
      <c r="H414" s="3">
        <v>45658</v>
      </c>
    </row>
    <row r="415" spans="1:8" ht="14.25" customHeight="1">
      <c r="A415" s="1" t="s">
        <v>1292</v>
      </c>
      <c r="B415" s="1" t="s">
        <v>3223</v>
      </c>
      <c r="C415" s="1" t="s">
        <v>3224</v>
      </c>
      <c r="D415" s="1" t="s">
        <v>2788</v>
      </c>
      <c r="E415" s="1" t="s">
        <v>2782</v>
      </c>
      <c r="F415" s="1">
        <v>18.899999999999999</v>
      </c>
      <c r="G415" s="2">
        <v>200</v>
      </c>
      <c r="H415" s="3">
        <v>45658</v>
      </c>
    </row>
    <row r="416" spans="1:8" ht="14.25" customHeight="1">
      <c r="A416" s="1" t="s">
        <v>1292</v>
      </c>
      <c r="B416" s="1" t="s">
        <v>3225</v>
      </c>
      <c r="C416" s="1" t="s">
        <v>3226</v>
      </c>
      <c r="D416" s="1" t="s">
        <v>2788</v>
      </c>
      <c r="E416" s="1" t="s">
        <v>2782</v>
      </c>
      <c r="F416" s="1">
        <v>18.8</v>
      </c>
      <c r="G416" s="2">
        <v>200</v>
      </c>
      <c r="H416" s="3">
        <v>45658</v>
      </c>
    </row>
    <row r="417" spans="1:8" ht="14.25" customHeight="1">
      <c r="A417" s="1" t="s">
        <v>1292</v>
      </c>
      <c r="B417" s="1" t="s">
        <v>3225</v>
      </c>
      <c r="D417" s="1" t="s">
        <v>2788</v>
      </c>
      <c r="E417" s="1" t="s">
        <v>2782</v>
      </c>
      <c r="F417" s="1">
        <v>18.86</v>
      </c>
      <c r="G417" s="2">
        <v>200</v>
      </c>
      <c r="H417" s="3">
        <v>45658</v>
      </c>
    </row>
    <row r="418" spans="1:8" ht="14.25" customHeight="1">
      <c r="A418" s="1" t="s">
        <v>1292</v>
      </c>
      <c r="B418" s="1" t="s">
        <v>3227</v>
      </c>
      <c r="D418" s="1" t="s">
        <v>2781</v>
      </c>
      <c r="E418" s="1" t="s">
        <v>2782</v>
      </c>
      <c r="F418" s="1">
        <v>18.899999999999999</v>
      </c>
      <c r="G418" s="2">
        <v>200</v>
      </c>
      <c r="H418" s="3">
        <v>45658</v>
      </c>
    </row>
    <row r="419" spans="1:8" ht="14.25" customHeight="1">
      <c r="A419" s="1" t="s">
        <v>1292</v>
      </c>
      <c r="B419" s="1" t="s">
        <v>3227</v>
      </c>
      <c r="C419" s="1" t="s">
        <v>3228</v>
      </c>
      <c r="D419" s="1" t="s">
        <v>2781</v>
      </c>
      <c r="E419" s="1" t="s">
        <v>2782</v>
      </c>
      <c r="F419" s="1">
        <v>18.899999999999999</v>
      </c>
      <c r="G419" s="2">
        <v>200</v>
      </c>
      <c r="H419" s="3">
        <v>45658</v>
      </c>
    </row>
    <row r="420" spans="1:8" ht="14.25" customHeight="1">
      <c r="A420" s="1" t="s">
        <v>1292</v>
      </c>
      <c r="B420" s="1" t="s">
        <v>3229</v>
      </c>
      <c r="D420" s="1" t="s">
        <v>2781</v>
      </c>
      <c r="E420" s="1" t="s">
        <v>2782</v>
      </c>
      <c r="F420" s="1">
        <v>18.7</v>
      </c>
      <c r="G420" s="2">
        <v>200</v>
      </c>
      <c r="H420" s="3">
        <v>45658</v>
      </c>
    </row>
    <row r="421" spans="1:8" ht="14.25" customHeight="1">
      <c r="A421" s="1" t="s">
        <v>1292</v>
      </c>
      <c r="B421" s="1" t="s">
        <v>3229</v>
      </c>
      <c r="C421" s="1" t="s">
        <v>3230</v>
      </c>
      <c r="D421" s="1" t="s">
        <v>2781</v>
      </c>
      <c r="E421" s="1" t="s">
        <v>2782</v>
      </c>
      <c r="F421" s="1">
        <v>18.8</v>
      </c>
      <c r="G421" s="2">
        <v>200</v>
      </c>
      <c r="H421" s="3">
        <v>45658</v>
      </c>
    </row>
    <row r="422" spans="1:8" ht="14.25" customHeight="1">
      <c r="A422" s="1" t="s">
        <v>1292</v>
      </c>
      <c r="B422" s="1" t="s">
        <v>3231</v>
      </c>
      <c r="D422" s="1" t="s">
        <v>2788</v>
      </c>
      <c r="E422" s="1" t="s">
        <v>2782</v>
      </c>
      <c r="F422" s="1">
        <v>41.45</v>
      </c>
      <c r="G422" s="2">
        <v>200</v>
      </c>
      <c r="H422" s="3">
        <v>45658</v>
      </c>
    </row>
    <row r="423" spans="1:8" ht="14.25" customHeight="1">
      <c r="A423" s="1" t="s">
        <v>1292</v>
      </c>
      <c r="B423" s="1" t="s">
        <v>3231</v>
      </c>
      <c r="C423" s="1" t="s">
        <v>3232</v>
      </c>
      <c r="D423" s="1" t="s">
        <v>2788</v>
      </c>
      <c r="E423" s="1" t="s">
        <v>2782</v>
      </c>
      <c r="F423" s="1">
        <v>41.45</v>
      </c>
      <c r="G423" s="2">
        <v>200</v>
      </c>
      <c r="H423" s="3">
        <v>45658</v>
      </c>
    </row>
    <row r="424" spans="1:8" ht="14.25" customHeight="1">
      <c r="A424" s="1" t="s">
        <v>1292</v>
      </c>
      <c r="B424" s="1" t="s">
        <v>3233</v>
      </c>
      <c r="C424" s="1" t="s">
        <v>3234</v>
      </c>
      <c r="D424" s="1" t="s">
        <v>2788</v>
      </c>
      <c r="E424" s="1" t="s">
        <v>2782</v>
      </c>
      <c r="F424" s="1">
        <v>41.37</v>
      </c>
      <c r="G424" s="2">
        <v>200</v>
      </c>
      <c r="H424" s="3">
        <v>45658</v>
      </c>
    </row>
    <row r="425" spans="1:8" ht="14.25" customHeight="1">
      <c r="A425" s="1" t="s">
        <v>1292</v>
      </c>
      <c r="B425" s="1" t="s">
        <v>3233</v>
      </c>
      <c r="D425" s="1" t="s">
        <v>2788</v>
      </c>
      <c r="E425" s="1" t="s">
        <v>2782</v>
      </c>
      <c r="F425" s="1">
        <v>41.45</v>
      </c>
      <c r="G425" s="2">
        <v>200</v>
      </c>
      <c r="H425" s="3">
        <v>45658</v>
      </c>
    </row>
    <row r="426" spans="1:8" ht="14.25" customHeight="1">
      <c r="A426" s="1" t="s">
        <v>1292</v>
      </c>
      <c r="B426" s="1" t="s">
        <v>3235</v>
      </c>
      <c r="D426" s="1" t="s">
        <v>2781</v>
      </c>
      <c r="E426" s="1" t="s">
        <v>2782</v>
      </c>
      <c r="F426" s="1">
        <v>41.44</v>
      </c>
      <c r="G426" s="2">
        <v>200</v>
      </c>
      <c r="H426" s="3">
        <v>45658</v>
      </c>
    </row>
    <row r="427" spans="1:8" ht="14.25" customHeight="1">
      <c r="A427" s="1" t="s">
        <v>1292</v>
      </c>
      <c r="B427" s="1" t="s">
        <v>3235</v>
      </c>
      <c r="C427" s="1" t="s">
        <v>3236</v>
      </c>
      <c r="D427" s="1" t="s">
        <v>2781</v>
      </c>
      <c r="E427" s="1" t="s">
        <v>2782</v>
      </c>
      <c r="F427" s="1">
        <v>41.45</v>
      </c>
      <c r="G427" s="2">
        <v>200</v>
      </c>
      <c r="H427" s="3">
        <v>45658</v>
      </c>
    </row>
    <row r="428" spans="1:8" ht="14.25" customHeight="1">
      <c r="A428" s="1" t="s">
        <v>1292</v>
      </c>
      <c r="B428" s="1" t="s">
        <v>3237</v>
      </c>
      <c r="D428" s="1" t="s">
        <v>2781</v>
      </c>
      <c r="E428" s="1" t="s">
        <v>2782</v>
      </c>
      <c r="F428" s="1">
        <v>41.37</v>
      </c>
      <c r="G428" s="2">
        <v>200</v>
      </c>
      <c r="H428" s="3">
        <v>45658</v>
      </c>
    </row>
    <row r="429" spans="1:8" ht="14.25" customHeight="1">
      <c r="A429" s="1" t="s">
        <v>1292</v>
      </c>
      <c r="B429" s="1" t="s">
        <v>3237</v>
      </c>
      <c r="C429" s="1" t="s">
        <v>3238</v>
      </c>
      <c r="D429" s="1" t="s">
        <v>2781</v>
      </c>
      <c r="E429" s="1" t="s">
        <v>2782</v>
      </c>
      <c r="F429" s="1">
        <v>41.37</v>
      </c>
      <c r="G429" s="2">
        <v>200</v>
      </c>
      <c r="H429" s="3">
        <v>45658</v>
      </c>
    </row>
    <row r="430" spans="1:8" ht="14.25" customHeight="1">
      <c r="A430" s="1" t="s">
        <v>1292</v>
      </c>
      <c r="B430" s="1" t="s">
        <v>3239</v>
      </c>
      <c r="C430" s="1" t="s">
        <v>3240</v>
      </c>
      <c r="D430" s="1" t="s">
        <v>2781</v>
      </c>
      <c r="E430" s="1" t="s">
        <v>2782</v>
      </c>
      <c r="F430" s="1">
        <v>9.14</v>
      </c>
      <c r="G430" s="2">
        <v>200</v>
      </c>
      <c r="H430" s="3">
        <v>45658</v>
      </c>
    </row>
    <row r="431" spans="1:8" ht="14.25" customHeight="1">
      <c r="A431" s="1" t="s">
        <v>1292</v>
      </c>
      <c r="B431" s="1" t="s">
        <v>3241</v>
      </c>
      <c r="C431" s="1" t="s">
        <v>3242</v>
      </c>
      <c r="D431" s="1" t="s">
        <v>2788</v>
      </c>
      <c r="E431" s="1" t="s">
        <v>2782</v>
      </c>
      <c r="F431" s="1">
        <v>17.989999999999998</v>
      </c>
      <c r="G431" s="2">
        <v>200</v>
      </c>
      <c r="H431" s="3">
        <v>45658</v>
      </c>
    </row>
    <row r="432" spans="1:8" ht="14.25" customHeight="1">
      <c r="A432" s="1" t="s">
        <v>1292</v>
      </c>
      <c r="B432" s="1" t="s">
        <v>3243</v>
      </c>
      <c r="C432" s="1" t="s">
        <v>3244</v>
      </c>
      <c r="D432" s="1" t="s">
        <v>2788</v>
      </c>
      <c r="E432" s="1" t="s">
        <v>2782</v>
      </c>
      <c r="F432" s="1">
        <v>17.87</v>
      </c>
      <c r="G432" s="2">
        <v>200</v>
      </c>
      <c r="H432" s="3">
        <v>45658</v>
      </c>
    </row>
    <row r="433" spans="1:8" ht="14.25" customHeight="1">
      <c r="A433" s="1" t="s">
        <v>1292</v>
      </c>
      <c r="B433" s="1" t="s">
        <v>3245</v>
      </c>
      <c r="C433" s="1" t="s">
        <v>3246</v>
      </c>
      <c r="D433" s="1" t="s">
        <v>2788</v>
      </c>
      <c r="E433" s="1" t="s">
        <v>2782</v>
      </c>
      <c r="F433" s="1">
        <v>21.59</v>
      </c>
      <c r="G433" s="2">
        <v>200</v>
      </c>
      <c r="H433" s="3">
        <v>45658</v>
      </c>
    </row>
    <row r="434" spans="1:8" ht="14.25" customHeight="1">
      <c r="A434" s="1" t="s">
        <v>1292</v>
      </c>
      <c r="B434" s="1" t="s">
        <v>3247</v>
      </c>
      <c r="C434" s="1" t="s">
        <v>3248</v>
      </c>
      <c r="D434" s="1" t="s">
        <v>2788</v>
      </c>
      <c r="E434" s="1" t="s">
        <v>2782</v>
      </c>
      <c r="F434" s="1">
        <v>21.46</v>
      </c>
      <c r="G434" s="2">
        <v>200</v>
      </c>
      <c r="H434" s="3">
        <v>45658</v>
      </c>
    </row>
    <row r="435" spans="1:8" ht="14.25" customHeight="1">
      <c r="A435" s="1" t="s">
        <v>1292</v>
      </c>
      <c r="B435" s="1" t="s">
        <v>3249</v>
      </c>
      <c r="C435" s="1" t="s">
        <v>3250</v>
      </c>
      <c r="D435" s="1" t="s">
        <v>2781</v>
      </c>
      <c r="E435" s="1" t="s">
        <v>2782</v>
      </c>
      <c r="F435" s="1">
        <v>21.59</v>
      </c>
      <c r="G435" s="2">
        <v>200</v>
      </c>
      <c r="H435" s="3">
        <v>45658</v>
      </c>
    </row>
    <row r="436" spans="1:8" ht="14.25" customHeight="1">
      <c r="A436" s="1" t="s">
        <v>1292</v>
      </c>
      <c r="B436" s="1" t="s">
        <v>3251</v>
      </c>
      <c r="C436" s="1" t="s">
        <v>3252</v>
      </c>
      <c r="D436" s="1" t="s">
        <v>2781</v>
      </c>
      <c r="E436" s="1" t="s">
        <v>2782</v>
      </c>
      <c r="F436" s="1">
        <v>20.71</v>
      </c>
      <c r="G436" s="2">
        <v>200</v>
      </c>
      <c r="H436" s="3">
        <v>45658</v>
      </c>
    </row>
    <row r="437" spans="1:8" ht="14.25" customHeight="1">
      <c r="A437" s="1" t="s">
        <v>1292</v>
      </c>
      <c r="B437" s="1" t="s">
        <v>3253</v>
      </c>
      <c r="C437" s="1" t="s">
        <v>3254</v>
      </c>
      <c r="D437" s="1" t="s">
        <v>2788</v>
      </c>
      <c r="E437" s="1" t="s">
        <v>2782</v>
      </c>
      <c r="F437" s="1">
        <v>39.76</v>
      </c>
      <c r="G437" s="2">
        <v>200</v>
      </c>
      <c r="H437" s="3">
        <v>45658</v>
      </c>
    </row>
    <row r="438" spans="1:8" ht="14.25" customHeight="1">
      <c r="A438" s="1" t="s">
        <v>1292</v>
      </c>
      <c r="B438" s="1" t="s">
        <v>3255</v>
      </c>
      <c r="C438" s="1" t="s">
        <v>3256</v>
      </c>
      <c r="D438" s="1" t="s">
        <v>2788</v>
      </c>
      <c r="E438" s="1" t="s">
        <v>2782</v>
      </c>
      <c r="F438" s="1">
        <v>39.53</v>
      </c>
      <c r="G438" s="2">
        <v>200</v>
      </c>
      <c r="H438" s="3">
        <v>45658</v>
      </c>
    </row>
    <row r="439" spans="1:8" ht="14.25" customHeight="1">
      <c r="A439" s="1" t="s">
        <v>1292</v>
      </c>
      <c r="B439" s="1" t="s">
        <v>3257</v>
      </c>
      <c r="C439" s="1" t="s">
        <v>3258</v>
      </c>
      <c r="D439" s="1" t="s">
        <v>2781</v>
      </c>
      <c r="E439" s="1" t="s">
        <v>2782</v>
      </c>
      <c r="F439" s="1">
        <v>39.76</v>
      </c>
      <c r="G439" s="2">
        <v>200</v>
      </c>
      <c r="H439" s="3">
        <v>45658</v>
      </c>
    </row>
    <row r="440" spans="1:8" ht="14.25" customHeight="1">
      <c r="A440" s="1" t="s">
        <v>1292</v>
      </c>
      <c r="B440" s="1" t="s">
        <v>3259</v>
      </c>
      <c r="C440" s="1" t="s">
        <v>3260</v>
      </c>
      <c r="D440" s="1" t="s">
        <v>2781</v>
      </c>
      <c r="E440" s="1" t="s">
        <v>2782</v>
      </c>
      <c r="F440" s="1">
        <v>39.53</v>
      </c>
      <c r="G440" s="2">
        <v>200</v>
      </c>
      <c r="H440" s="3">
        <v>45658</v>
      </c>
    </row>
    <row r="441" spans="1:8" ht="14.25" customHeight="1">
      <c r="A441" s="1" t="s">
        <v>1292</v>
      </c>
      <c r="B441" s="1" t="s">
        <v>3261</v>
      </c>
      <c r="C441" s="1" t="s">
        <v>3262</v>
      </c>
      <c r="D441" s="1" t="s">
        <v>2788</v>
      </c>
      <c r="E441" s="1" t="s">
        <v>2782</v>
      </c>
      <c r="F441" s="1">
        <v>45.85</v>
      </c>
      <c r="G441" s="2">
        <v>200</v>
      </c>
      <c r="H441" s="3">
        <v>45658</v>
      </c>
    </row>
    <row r="442" spans="1:8" ht="14.25" customHeight="1">
      <c r="A442" s="1" t="s">
        <v>1292</v>
      </c>
      <c r="B442" s="1" t="s">
        <v>3263</v>
      </c>
      <c r="C442" s="1" t="s">
        <v>3264</v>
      </c>
      <c r="D442" s="1" t="s">
        <v>2788</v>
      </c>
      <c r="E442" s="1" t="s">
        <v>2782</v>
      </c>
      <c r="F442" s="1">
        <v>45.58</v>
      </c>
      <c r="G442" s="2">
        <v>200</v>
      </c>
      <c r="H442" s="3">
        <v>45658</v>
      </c>
    </row>
    <row r="443" spans="1:8" ht="14.25" customHeight="1">
      <c r="A443" s="1" t="s">
        <v>1292</v>
      </c>
      <c r="B443" s="1" t="s">
        <v>3265</v>
      </c>
      <c r="C443" s="1" t="s">
        <v>3266</v>
      </c>
      <c r="D443" s="1" t="s">
        <v>2781</v>
      </c>
      <c r="E443" s="1" t="s">
        <v>2782</v>
      </c>
      <c r="F443" s="1">
        <v>45.85</v>
      </c>
      <c r="G443" s="2">
        <v>200</v>
      </c>
      <c r="H443" s="3">
        <v>45658</v>
      </c>
    </row>
    <row r="444" spans="1:8" ht="14.25" customHeight="1">
      <c r="A444" s="1" t="s">
        <v>1292</v>
      </c>
      <c r="B444" s="1" t="s">
        <v>3267</v>
      </c>
      <c r="C444" s="1" t="s">
        <v>3268</v>
      </c>
      <c r="D444" s="1" t="s">
        <v>2781</v>
      </c>
      <c r="E444" s="1" t="s">
        <v>2782</v>
      </c>
      <c r="F444" s="1">
        <v>45.58</v>
      </c>
      <c r="G444" s="2">
        <v>200</v>
      </c>
      <c r="H444" s="3">
        <v>45658</v>
      </c>
    </row>
    <row r="445" spans="1:8" ht="14.25" customHeight="1">
      <c r="A445" s="1" t="s">
        <v>1292</v>
      </c>
      <c r="B445" s="1" t="s">
        <v>3269</v>
      </c>
      <c r="C445" s="1" t="s">
        <v>3270</v>
      </c>
      <c r="D445" s="1" t="s">
        <v>2788</v>
      </c>
      <c r="E445" s="1" t="s">
        <v>2782</v>
      </c>
      <c r="F445" s="1">
        <v>71.22</v>
      </c>
      <c r="G445" s="2">
        <v>200</v>
      </c>
      <c r="H445" s="3">
        <v>45658</v>
      </c>
    </row>
    <row r="446" spans="1:8" ht="14.25" customHeight="1">
      <c r="A446" s="1" t="s">
        <v>1292</v>
      </c>
      <c r="B446" s="1" t="s">
        <v>3271</v>
      </c>
      <c r="C446" s="1" t="s">
        <v>3272</v>
      </c>
      <c r="D446" s="1" t="s">
        <v>2788</v>
      </c>
      <c r="E446" s="1" t="s">
        <v>2782</v>
      </c>
      <c r="F446" s="1">
        <v>70.81</v>
      </c>
      <c r="G446" s="2">
        <v>200</v>
      </c>
      <c r="H446" s="3">
        <v>45658</v>
      </c>
    </row>
    <row r="447" spans="1:8" ht="14.25" customHeight="1">
      <c r="A447" s="1" t="s">
        <v>1292</v>
      </c>
      <c r="B447" s="1" t="s">
        <v>3273</v>
      </c>
      <c r="C447" s="1" t="s">
        <v>3274</v>
      </c>
      <c r="D447" s="1" t="s">
        <v>2781</v>
      </c>
      <c r="E447" s="1" t="s">
        <v>2782</v>
      </c>
      <c r="F447" s="1">
        <v>71.22</v>
      </c>
      <c r="G447" s="2">
        <v>200</v>
      </c>
      <c r="H447" s="3">
        <v>45658</v>
      </c>
    </row>
    <row r="448" spans="1:8" ht="14.25" customHeight="1">
      <c r="A448" s="1" t="s">
        <v>1292</v>
      </c>
      <c r="B448" s="1" t="s">
        <v>3275</v>
      </c>
      <c r="C448" s="1" t="s">
        <v>3276</v>
      </c>
      <c r="D448" s="1" t="s">
        <v>2781</v>
      </c>
      <c r="E448" s="1" t="s">
        <v>2782</v>
      </c>
      <c r="F448" s="1">
        <v>23.63</v>
      </c>
      <c r="G448" s="2">
        <v>200</v>
      </c>
      <c r="H448" s="3">
        <v>45658</v>
      </c>
    </row>
    <row r="449" spans="1:8" ht="14.25" customHeight="1">
      <c r="A449" s="1" t="s">
        <v>1292</v>
      </c>
      <c r="B449" s="1" t="s">
        <v>3277</v>
      </c>
      <c r="C449" s="1" t="s">
        <v>3278</v>
      </c>
      <c r="D449" s="1" t="s">
        <v>2788</v>
      </c>
      <c r="E449" s="1" t="s">
        <v>2782</v>
      </c>
      <c r="F449" s="1">
        <v>49.93</v>
      </c>
      <c r="G449" s="2">
        <v>200</v>
      </c>
      <c r="H449" s="3">
        <v>45658</v>
      </c>
    </row>
    <row r="450" spans="1:8" ht="14.25" customHeight="1">
      <c r="A450" s="1" t="s">
        <v>1292</v>
      </c>
      <c r="B450" s="1" t="s">
        <v>3279</v>
      </c>
      <c r="C450" s="1" t="s">
        <v>3280</v>
      </c>
      <c r="D450" s="1" t="s">
        <v>2788</v>
      </c>
      <c r="E450" s="1" t="s">
        <v>2782</v>
      </c>
      <c r="F450" s="1">
        <v>49.38</v>
      </c>
      <c r="G450" s="2">
        <v>200</v>
      </c>
      <c r="H450" s="3">
        <v>45658</v>
      </c>
    </row>
    <row r="451" spans="1:8" ht="14.25" customHeight="1">
      <c r="A451" s="1" t="s">
        <v>1292</v>
      </c>
      <c r="B451" s="1" t="s">
        <v>3281</v>
      </c>
      <c r="C451" s="1" t="s">
        <v>3282</v>
      </c>
      <c r="D451" s="1" t="s">
        <v>2781</v>
      </c>
      <c r="E451" s="1" t="s">
        <v>2782</v>
      </c>
      <c r="F451" s="1">
        <v>49.93</v>
      </c>
      <c r="G451" s="2">
        <v>200</v>
      </c>
      <c r="H451" s="3">
        <v>45658</v>
      </c>
    </row>
    <row r="452" spans="1:8" ht="14.25" customHeight="1">
      <c r="A452" s="1" t="s">
        <v>1292</v>
      </c>
      <c r="B452" s="1" t="s">
        <v>3283</v>
      </c>
      <c r="C452" s="1" t="s">
        <v>3284</v>
      </c>
      <c r="D452" s="1" t="s">
        <v>2781</v>
      </c>
      <c r="E452" s="1" t="s">
        <v>2782</v>
      </c>
      <c r="F452" s="1">
        <v>49.38</v>
      </c>
      <c r="G452" s="2">
        <v>200</v>
      </c>
      <c r="H452" s="3">
        <v>45658</v>
      </c>
    </row>
    <row r="453" spans="1:8" ht="14.25" customHeight="1">
      <c r="A453" s="1" t="s">
        <v>1292</v>
      </c>
      <c r="B453" s="1" t="s">
        <v>3285</v>
      </c>
      <c r="C453" s="1" t="s">
        <v>3286</v>
      </c>
      <c r="D453" s="1" t="s">
        <v>2788</v>
      </c>
      <c r="E453" s="1" t="s">
        <v>2782</v>
      </c>
      <c r="F453" s="1">
        <v>38.01</v>
      </c>
      <c r="G453" s="2">
        <v>200</v>
      </c>
      <c r="H453" s="3">
        <v>45658</v>
      </c>
    </row>
    <row r="454" spans="1:8" ht="14.25" customHeight="1">
      <c r="A454" s="1" t="s">
        <v>1292</v>
      </c>
      <c r="B454" s="1" t="s">
        <v>3287</v>
      </c>
      <c r="C454" s="1" t="s">
        <v>3288</v>
      </c>
      <c r="D454" s="1" t="s">
        <v>2788</v>
      </c>
      <c r="E454" s="1" t="s">
        <v>2782</v>
      </c>
      <c r="F454" s="1">
        <v>76.34</v>
      </c>
      <c r="G454" s="2">
        <v>200</v>
      </c>
      <c r="H454" s="3">
        <v>45658</v>
      </c>
    </row>
    <row r="455" spans="1:8" ht="14.25" customHeight="1">
      <c r="A455" s="1" t="s">
        <v>1292</v>
      </c>
      <c r="B455" s="1" t="s">
        <v>3289</v>
      </c>
      <c r="C455" s="1" t="s">
        <v>3290</v>
      </c>
      <c r="D455" s="1" t="s">
        <v>2788</v>
      </c>
      <c r="E455" s="1" t="s">
        <v>2782</v>
      </c>
      <c r="F455" s="1">
        <v>80.06</v>
      </c>
      <c r="G455" s="2">
        <v>200</v>
      </c>
      <c r="H455" s="3">
        <v>45658</v>
      </c>
    </row>
    <row r="456" spans="1:8" ht="14.25" customHeight="1">
      <c r="A456" s="1" t="s">
        <v>1292</v>
      </c>
      <c r="B456" s="1" t="s">
        <v>3291</v>
      </c>
      <c r="C456" s="1" t="s">
        <v>3292</v>
      </c>
      <c r="D456" s="1" t="s">
        <v>2781</v>
      </c>
      <c r="E456" s="1" t="s">
        <v>2782</v>
      </c>
      <c r="F456" s="1">
        <v>10.9</v>
      </c>
      <c r="G456" s="2">
        <v>200</v>
      </c>
      <c r="H456" s="3">
        <v>45658</v>
      </c>
    </row>
    <row r="457" spans="1:8" ht="14.25" customHeight="1">
      <c r="A457" s="1" t="s">
        <v>1292</v>
      </c>
      <c r="B457" s="1" t="s">
        <v>3291</v>
      </c>
      <c r="C457" s="1" t="s">
        <v>3292</v>
      </c>
      <c r="D457" s="1" t="s">
        <v>2781</v>
      </c>
      <c r="E457" s="1" t="s">
        <v>2782</v>
      </c>
      <c r="F457" s="1">
        <v>10.9</v>
      </c>
      <c r="G457" s="2">
        <v>200</v>
      </c>
      <c r="H457" s="3">
        <v>45658</v>
      </c>
    </row>
    <row r="458" spans="1:8" ht="14.25" customHeight="1">
      <c r="A458" s="1" t="s">
        <v>1292</v>
      </c>
      <c r="B458" s="1" t="s">
        <v>3293</v>
      </c>
      <c r="D458" s="1" t="s">
        <v>2788</v>
      </c>
      <c r="E458" s="1" t="s">
        <v>2782</v>
      </c>
      <c r="F458" s="1">
        <v>67.73</v>
      </c>
      <c r="G458" s="2">
        <v>200</v>
      </c>
      <c r="H458" s="3">
        <v>45658</v>
      </c>
    </row>
    <row r="459" spans="1:8" ht="14.25" customHeight="1">
      <c r="A459" s="1" t="s">
        <v>1292</v>
      </c>
      <c r="B459" s="1" t="s">
        <v>3294</v>
      </c>
      <c r="D459" s="1" t="s">
        <v>2788</v>
      </c>
      <c r="E459" s="1" t="s">
        <v>2782</v>
      </c>
      <c r="F459" s="1">
        <v>67.73</v>
      </c>
      <c r="G459" s="2">
        <v>200</v>
      </c>
      <c r="H459" s="3">
        <v>45658</v>
      </c>
    </row>
    <row r="460" spans="1:8" ht="14.25" customHeight="1">
      <c r="A460" s="1" t="s">
        <v>1292</v>
      </c>
      <c r="B460" s="1" t="s">
        <v>3295</v>
      </c>
      <c r="D460" s="1" t="s">
        <v>2781</v>
      </c>
      <c r="E460" s="1" t="s">
        <v>2782</v>
      </c>
      <c r="F460" s="1">
        <v>72.150000000000006</v>
      </c>
      <c r="G460" s="2">
        <v>200</v>
      </c>
      <c r="H460" s="3">
        <v>45658</v>
      </c>
    </row>
    <row r="461" spans="1:8" ht="14.25" customHeight="1">
      <c r="A461" s="1" t="s">
        <v>1349</v>
      </c>
      <c r="B461" s="1" t="s">
        <v>3296</v>
      </c>
      <c r="D461" s="1" t="s">
        <v>2781</v>
      </c>
      <c r="E461" s="1" t="s">
        <v>2782</v>
      </c>
      <c r="F461" s="1">
        <v>19.420000000000002</v>
      </c>
      <c r="G461" s="2">
        <v>200</v>
      </c>
      <c r="H461" s="3">
        <v>45658</v>
      </c>
    </row>
    <row r="462" spans="1:8" ht="14.25" customHeight="1">
      <c r="A462" s="1" t="s">
        <v>1344</v>
      </c>
      <c r="B462" s="1" t="s">
        <v>3296</v>
      </c>
      <c r="D462" s="1" t="s">
        <v>2781</v>
      </c>
      <c r="E462" s="1" t="s">
        <v>2782</v>
      </c>
      <c r="F462" s="1">
        <v>19.420000000000002</v>
      </c>
      <c r="G462" s="2">
        <v>200</v>
      </c>
      <c r="H462" s="3">
        <v>45658</v>
      </c>
    </row>
    <row r="463" spans="1:8" ht="14.25" customHeight="1">
      <c r="A463" s="1" t="s">
        <v>1349</v>
      </c>
      <c r="B463" s="1" t="s">
        <v>3297</v>
      </c>
      <c r="D463" s="1" t="s">
        <v>2781</v>
      </c>
      <c r="E463" s="1" t="s">
        <v>2782</v>
      </c>
      <c r="F463" s="1">
        <v>19.420000000000002</v>
      </c>
      <c r="G463" s="2">
        <v>200</v>
      </c>
      <c r="H463" s="3">
        <v>45658</v>
      </c>
    </row>
    <row r="464" spans="1:8" ht="14.25" customHeight="1">
      <c r="A464" s="1" t="s">
        <v>1344</v>
      </c>
      <c r="B464" s="1" t="s">
        <v>3297</v>
      </c>
      <c r="D464" s="1" t="s">
        <v>2781</v>
      </c>
      <c r="E464" s="1" t="s">
        <v>2782</v>
      </c>
      <c r="F464" s="1">
        <v>19.420000000000002</v>
      </c>
      <c r="G464" s="2">
        <v>200</v>
      </c>
      <c r="H464" s="3">
        <v>45658</v>
      </c>
    </row>
    <row r="465" spans="1:8" ht="14.25" customHeight="1">
      <c r="A465" s="1" t="s">
        <v>1349</v>
      </c>
      <c r="B465" s="1" t="s">
        <v>3298</v>
      </c>
      <c r="D465" s="1" t="s">
        <v>2788</v>
      </c>
      <c r="E465" s="1" t="s">
        <v>2782</v>
      </c>
      <c r="F465" s="1">
        <v>19.420000000000002</v>
      </c>
      <c r="G465" s="2">
        <v>200</v>
      </c>
      <c r="H465" s="3">
        <v>45658</v>
      </c>
    </row>
    <row r="466" spans="1:8" ht="14.25" customHeight="1">
      <c r="A466" s="1" t="s">
        <v>1344</v>
      </c>
      <c r="B466" s="1" t="s">
        <v>3298</v>
      </c>
      <c r="D466" s="1" t="s">
        <v>2788</v>
      </c>
      <c r="E466" s="1" t="s">
        <v>2782</v>
      </c>
      <c r="F466" s="1">
        <v>19.420000000000002</v>
      </c>
      <c r="G466" s="2">
        <v>200</v>
      </c>
      <c r="H466" s="3">
        <v>45658</v>
      </c>
    </row>
    <row r="467" spans="1:8" ht="14.25" customHeight="1">
      <c r="A467" s="1" t="s">
        <v>1349</v>
      </c>
      <c r="B467" s="1" t="s">
        <v>3299</v>
      </c>
      <c r="D467" s="1" t="s">
        <v>2788</v>
      </c>
      <c r="E467" s="1" t="s">
        <v>2782</v>
      </c>
      <c r="F467" s="1">
        <v>19.420000000000002</v>
      </c>
      <c r="G467" s="2">
        <v>200</v>
      </c>
      <c r="H467" s="3">
        <v>45658</v>
      </c>
    </row>
    <row r="468" spans="1:8" ht="14.25" customHeight="1">
      <c r="A468" s="1" t="s">
        <v>1344</v>
      </c>
      <c r="B468" s="1" t="s">
        <v>3299</v>
      </c>
      <c r="D468" s="1" t="s">
        <v>2788</v>
      </c>
      <c r="E468" s="1" t="s">
        <v>2782</v>
      </c>
      <c r="F468" s="1">
        <v>19.420000000000002</v>
      </c>
      <c r="G468" s="2">
        <v>200</v>
      </c>
      <c r="H468" s="3">
        <v>45658</v>
      </c>
    </row>
    <row r="469" spans="1:8" ht="14.25" customHeight="1">
      <c r="A469" s="1" t="s">
        <v>1349</v>
      </c>
      <c r="B469" s="1" t="s">
        <v>3300</v>
      </c>
      <c r="D469" s="1" t="s">
        <v>2781</v>
      </c>
      <c r="E469" s="1" t="s">
        <v>2782</v>
      </c>
      <c r="F469" s="1">
        <v>42.32</v>
      </c>
      <c r="G469" s="2">
        <v>200</v>
      </c>
      <c r="H469" s="3">
        <v>45658</v>
      </c>
    </row>
    <row r="470" spans="1:8" ht="14.25" customHeight="1">
      <c r="A470" s="1" t="s">
        <v>1344</v>
      </c>
      <c r="B470" s="1" t="s">
        <v>3300</v>
      </c>
      <c r="D470" s="1" t="s">
        <v>2781</v>
      </c>
      <c r="E470" s="1" t="s">
        <v>2782</v>
      </c>
      <c r="F470" s="1">
        <v>42.32</v>
      </c>
      <c r="G470" s="2">
        <v>200</v>
      </c>
      <c r="H470" s="3">
        <v>45658</v>
      </c>
    </row>
    <row r="471" spans="1:8" ht="14.25" customHeight="1">
      <c r="A471" s="1" t="s">
        <v>1349</v>
      </c>
      <c r="B471" s="1" t="s">
        <v>3301</v>
      </c>
      <c r="D471" s="1" t="s">
        <v>2781</v>
      </c>
      <c r="E471" s="1" t="s">
        <v>2782</v>
      </c>
      <c r="F471" s="1">
        <v>42.32</v>
      </c>
      <c r="G471" s="2">
        <v>200</v>
      </c>
      <c r="H471" s="3">
        <v>45658</v>
      </c>
    </row>
    <row r="472" spans="1:8" ht="14.25" customHeight="1">
      <c r="A472" s="1" t="s">
        <v>1344</v>
      </c>
      <c r="B472" s="1" t="s">
        <v>3301</v>
      </c>
      <c r="D472" s="1" t="s">
        <v>2781</v>
      </c>
      <c r="E472" s="1" t="s">
        <v>2782</v>
      </c>
      <c r="F472" s="1">
        <v>42.32</v>
      </c>
      <c r="G472" s="2">
        <v>200</v>
      </c>
      <c r="H472" s="3">
        <v>45658</v>
      </c>
    </row>
    <row r="473" spans="1:8" ht="14.25" customHeight="1">
      <c r="A473" s="1" t="s">
        <v>1349</v>
      </c>
      <c r="B473" s="1" t="s">
        <v>3302</v>
      </c>
      <c r="D473" s="1" t="s">
        <v>2788</v>
      </c>
      <c r="E473" s="1" t="s">
        <v>2782</v>
      </c>
      <c r="F473" s="1">
        <v>42.32</v>
      </c>
      <c r="G473" s="2">
        <v>200</v>
      </c>
      <c r="H473" s="3">
        <v>45658</v>
      </c>
    </row>
    <row r="474" spans="1:8" ht="14.25" customHeight="1">
      <c r="A474" s="1" t="s">
        <v>1344</v>
      </c>
      <c r="B474" s="1" t="s">
        <v>3302</v>
      </c>
      <c r="D474" s="1" t="s">
        <v>2788</v>
      </c>
      <c r="E474" s="1" t="s">
        <v>2782</v>
      </c>
      <c r="F474" s="1">
        <v>42.32</v>
      </c>
      <c r="G474" s="2">
        <v>200</v>
      </c>
      <c r="H474" s="3">
        <v>45658</v>
      </c>
    </row>
    <row r="475" spans="1:8" ht="14.25" customHeight="1">
      <c r="A475" s="1" t="s">
        <v>1349</v>
      </c>
      <c r="B475" s="1" t="s">
        <v>3303</v>
      </c>
      <c r="D475" s="1" t="s">
        <v>2788</v>
      </c>
      <c r="E475" s="1" t="s">
        <v>2782</v>
      </c>
      <c r="F475" s="1">
        <v>42.32</v>
      </c>
      <c r="G475" s="2">
        <v>200</v>
      </c>
      <c r="H475" s="3">
        <v>45658</v>
      </c>
    </row>
    <row r="476" spans="1:8" ht="14.25" customHeight="1">
      <c r="A476" s="1" t="s">
        <v>1344</v>
      </c>
      <c r="B476" s="1" t="s">
        <v>3303</v>
      </c>
      <c r="D476" s="1" t="s">
        <v>2788</v>
      </c>
      <c r="E476" s="1" t="s">
        <v>2782</v>
      </c>
      <c r="F476" s="1">
        <v>42.32</v>
      </c>
      <c r="G476" s="2">
        <v>200</v>
      </c>
      <c r="H476" s="3">
        <v>45658</v>
      </c>
    </row>
    <row r="477" spans="1:8" ht="14.25">
      <c r="A477" s="1" t="s">
        <v>1349</v>
      </c>
      <c r="B477" s="1" t="s">
        <v>3304</v>
      </c>
      <c r="D477" s="1" t="s">
        <v>2788</v>
      </c>
      <c r="E477" s="1" t="s">
        <v>2782</v>
      </c>
      <c r="F477" s="1">
        <v>71.569999999999993</v>
      </c>
      <c r="G477" s="2">
        <v>200</v>
      </c>
      <c r="H477" s="3">
        <v>45658</v>
      </c>
    </row>
    <row r="478" spans="1:8" ht="14.25" customHeight="1">
      <c r="A478" s="1" t="s">
        <v>1349</v>
      </c>
      <c r="B478" s="1" t="s">
        <v>3305</v>
      </c>
      <c r="D478" s="1" t="s">
        <v>2781</v>
      </c>
      <c r="E478" s="1" t="s">
        <v>2782</v>
      </c>
      <c r="F478" s="1">
        <v>9.4700000000000006</v>
      </c>
      <c r="G478" s="2">
        <v>200</v>
      </c>
      <c r="H478" s="3">
        <v>45658</v>
      </c>
    </row>
    <row r="479" spans="1:8" ht="14.25" customHeight="1">
      <c r="A479" s="1" t="s">
        <v>1349</v>
      </c>
      <c r="B479" s="1" t="s">
        <v>3306</v>
      </c>
      <c r="D479" s="1" t="s">
        <v>2781</v>
      </c>
      <c r="E479" s="1" t="s">
        <v>2782</v>
      </c>
      <c r="F479" s="1">
        <v>14.85</v>
      </c>
      <c r="G479" s="2">
        <v>200</v>
      </c>
      <c r="H479" s="3">
        <v>45658</v>
      </c>
    </row>
    <row r="480" spans="1:8" ht="14.25" customHeight="1">
      <c r="A480" s="1" t="s">
        <v>1344</v>
      </c>
      <c r="B480" s="1" t="s">
        <v>3306</v>
      </c>
      <c r="D480" s="1" t="s">
        <v>2781</v>
      </c>
      <c r="E480" s="1" t="s">
        <v>2782</v>
      </c>
      <c r="F480" s="1">
        <v>14.85</v>
      </c>
      <c r="G480" s="2">
        <v>200</v>
      </c>
      <c r="H480" s="3">
        <v>45658</v>
      </c>
    </row>
    <row r="481" spans="1:8" ht="14.25" customHeight="1">
      <c r="A481" s="1" t="s">
        <v>1349</v>
      </c>
      <c r="B481" s="1" t="s">
        <v>3307</v>
      </c>
      <c r="D481" s="1" t="s">
        <v>2781</v>
      </c>
      <c r="E481" s="1" t="s">
        <v>2782</v>
      </c>
      <c r="F481" s="1">
        <v>20.28</v>
      </c>
      <c r="G481" s="2">
        <v>200</v>
      </c>
      <c r="H481" s="3">
        <v>45658</v>
      </c>
    </row>
    <row r="482" spans="1:8" ht="14.25" customHeight="1">
      <c r="A482" s="1" t="s">
        <v>1344</v>
      </c>
      <c r="B482" s="1" t="s">
        <v>3307</v>
      </c>
      <c r="D482" s="1" t="s">
        <v>2781</v>
      </c>
      <c r="E482" s="1" t="s">
        <v>2782</v>
      </c>
      <c r="F482" s="1">
        <v>20.28</v>
      </c>
      <c r="G482" s="2">
        <v>200</v>
      </c>
      <c r="H482" s="3">
        <v>45658</v>
      </c>
    </row>
    <row r="483" spans="1:8" ht="14.25" customHeight="1">
      <c r="A483" s="1" t="s">
        <v>3308</v>
      </c>
      <c r="B483" s="1" t="s">
        <v>3309</v>
      </c>
      <c r="D483" s="1" t="s">
        <v>2788</v>
      </c>
      <c r="E483" s="1" t="s">
        <v>2782</v>
      </c>
      <c r="F483" s="1">
        <v>12.78</v>
      </c>
      <c r="G483" s="2">
        <v>200</v>
      </c>
      <c r="H483" s="3">
        <v>45658</v>
      </c>
    </row>
    <row r="484" spans="1:8" ht="14.25" customHeight="1">
      <c r="A484" s="1" t="s">
        <v>3308</v>
      </c>
      <c r="B484" s="1" t="s">
        <v>3310</v>
      </c>
      <c r="D484" s="1" t="s">
        <v>2788</v>
      </c>
      <c r="E484" s="1" t="s">
        <v>2782</v>
      </c>
      <c r="F484" s="1">
        <v>13.32</v>
      </c>
      <c r="G484" s="2">
        <v>200</v>
      </c>
      <c r="H484" s="3">
        <v>45658</v>
      </c>
    </row>
    <row r="485" spans="1:8" ht="14.25" customHeight="1">
      <c r="A485" s="1" t="s">
        <v>3308</v>
      </c>
      <c r="B485" s="1" t="s">
        <v>3311</v>
      </c>
      <c r="D485" s="1" t="s">
        <v>2788</v>
      </c>
      <c r="E485" s="1" t="s">
        <v>2782</v>
      </c>
      <c r="F485" s="1">
        <v>16.09</v>
      </c>
      <c r="G485" s="2">
        <v>200</v>
      </c>
      <c r="H485" s="3">
        <v>45658</v>
      </c>
    </row>
    <row r="486" spans="1:8" ht="14.25" customHeight="1">
      <c r="A486" s="1" t="s">
        <v>3308</v>
      </c>
      <c r="B486" s="1" t="s">
        <v>3312</v>
      </c>
      <c r="D486" s="1" t="s">
        <v>2788</v>
      </c>
      <c r="E486" s="1" t="s">
        <v>2782</v>
      </c>
      <c r="F486" s="1">
        <v>7.2</v>
      </c>
      <c r="G486" s="2">
        <v>200</v>
      </c>
      <c r="H486" s="3">
        <v>45658</v>
      </c>
    </row>
    <row r="487" spans="1:8" ht="14.25" customHeight="1">
      <c r="A487" s="1" t="s">
        <v>3308</v>
      </c>
      <c r="B487" s="1" t="s">
        <v>3313</v>
      </c>
      <c r="D487" s="1" t="s">
        <v>2788</v>
      </c>
      <c r="E487" s="1" t="s">
        <v>2782</v>
      </c>
      <c r="F487" s="1">
        <v>3.92</v>
      </c>
      <c r="G487" s="2">
        <v>200</v>
      </c>
      <c r="H487" s="3">
        <v>45658</v>
      </c>
    </row>
    <row r="488" spans="1:8" ht="14.25" customHeight="1">
      <c r="A488" s="1" t="s">
        <v>3314</v>
      </c>
      <c r="B488" s="1" t="s">
        <v>3315</v>
      </c>
      <c r="D488" s="1" t="s">
        <v>2781</v>
      </c>
      <c r="E488" s="1" t="s">
        <v>2782</v>
      </c>
      <c r="F488" s="1">
        <v>2.12</v>
      </c>
      <c r="G488" s="2">
        <v>200</v>
      </c>
      <c r="H488" s="3">
        <v>45658</v>
      </c>
    </row>
    <row r="489" spans="1:8" ht="14.25" customHeight="1">
      <c r="A489" s="1" t="s">
        <v>186</v>
      </c>
      <c r="B489" s="1" t="s">
        <v>3316</v>
      </c>
      <c r="D489" s="1" t="s">
        <v>2781</v>
      </c>
      <c r="E489" s="1" t="s">
        <v>2782</v>
      </c>
      <c r="F489" s="1">
        <v>13.98</v>
      </c>
      <c r="G489" s="2">
        <v>200</v>
      </c>
      <c r="H489" s="3">
        <v>45658</v>
      </c>
    </row>
    <row r="490" spans="1:8" ht="14.25" customHeight="1">
      <c r="A490" s="1" t="s">
        <v>1353</v>
      </c>
      <c r="B490" s="1" t="s">
        <v>3317</v>
      </c>
      <c r="D490" s="1" t="s">
        <v>2781</v>
      </c>
      <c r="E490" s="1" t="s">
        <v>2782</v>
      </c>
      <c r="F490" s="1">
        <v>20.6</v>
      </c>
      <c r="G490" s="2">
        <v>200</v>
      </c>
      <c r="H490" s="3">
        <v>45658</v>
      </c>
    </row>
    <row r="491" spans="1:8" ht="14.25" customHeight="1">
      <c r="A491" s="1" t="s">
        <v>1353</v>
      </c>
      <c r="B491" s="1" t="s">
        <v>3318</v>
      </c>
      <c r="D491" s="1" t="s">
        <v>2781</v>
      </c>
      <c r="E491" s="1" t="s">
        <v>2782</v>
      </c>
      <c r="F491" s="1">
        <v>41.32</v>
      </c>
      <c r="G491" s="2">
        <v>200</v>
      </c>
      <c r="H491" s="3">
        <v>45658</v>
      </c>
    </row>
    <row r="492" spans="1:8" ht="14.25" customHeight="1">
      <c r="A492" s="1" t="s">
        <v>1356</v>
      </c>
      <c r="B492" s="1" t="s">
        <v>3319</v>
      </c>
      <c r="C492" s="1" t="s">
        <v>3320</v>
      </c>
      <c r="D492" s="1" t="s">
        <v>2788</v>
      </c>
      <c r="E492" s="1" t="s">
        <v>2782</v>
      </c>
      <c r="F492" s="1">
        <v>19.38</v>
      </c>
      <c r="G492" s="2">
        <v>200</v>
      </c>
      <c r="H492" s="3">
        <v>45658</v>
      </c>
    </row>
    <row r="493" spans="1:8" ht="14.25" customHeight="1">
      <c r="A493" s="1" t="s">
        <v>1356</v>
      </c>
      <c r="B493" s="1" t="s">
        <v>3321</v>
      </c>
      <c r="C493" s="1" t="s">
        <v>3322</v>
      </c>
      <c r="D493" s="1" t="s">
        <v>2788</v>
      </c>
      <c r="E493" s="1" t="s">
        <v>2782</v>
      </c>
      <c r="F493" s="1">
        <v>19.739999999999998</v>
      </c>
      <c r="G493" s="2">
        <v>200</v>
      </c>
      <c r="H493" s="3">
        <v>45658</v>
      </c>
    </row>
    <row r="494" spans="1:8" ht="14.25" customHeight="1">
      <c r="A494" s="1" t="s">
        <v>1356</v>
      </c>
      <c r="B494" s="1" t="s">
        <v>3323</v>
      </c>
      <c r="C494" s="1" t="s">
        <v>3324</v>
      </c>
      <c r="D494" s="1" t="s">
        <v>2781</v>
      </c>
      <c r="E494" s="1" t="s">
        <v>2782</v>
      </c>
      <c r="F494" s="1">
        <v>19.170000000000002</v>
      </c>
      <c r="G494" s="2">
        <v>200</v>
      </c>
      <c r="H494" s="3">
        <v>45658</v>
      </c>
    </row>
    <row r="495" spans="1:8" ht="14.25" customHeight="1">
      <c r="A495" s="1" t="s">
        <v>1356</v>
      </c>
      <c r="B495" s="1" t="s">
        <v>3325</v>
      </c>
      <c r="C495" s="1" t="s">
        <v>3326</v>
      </c>
      <c r="D495" s="1" t="s">
        <v>2781</v>
      </c>
      <c r="E495" s="1" t="s">
        <v>2782</v>
      </c>
      <c r="F495" s="1">
        <v>19.309999999999999</v>
      </c>
      <c r="G495" s="2">
        <v>200</v>
      </c>
      <c r="H495" s="3">
        <v>45658</v>
      </c>
    </row>
    <row r="496" spans="1:8" ht="14.25" customHeight="1">
      <c r="A496" s="1" t="s">
        <v>1356</v>
      </c>
      <c r="B496" s="1" t="s">
        <v>3327</v>
      </c>
      <c r="C496" s="1" t="s">
        <v>3328</v>
      </c>
      <c r="D496" s="1" t="s">
        <v>2788</v>
      </c>
      <c r="E496" s="1" t="s">
        <v>2782</v>
      </c>
      <c r="F496" s="1">
        <v>43.8</v>
      </c>
      <c r="G496" s="2">
        <v>200</v>
      </c>
      <c r="H496" s="3">
        <v>45658</v>
      </c>
    </row>
    <row r="497" spans="1:8" ht="14.25" customHeight="1">
      <c r="A497" s="1" t="s">
        <v>1356</v>
      </c>
      <c r="B497" s="1" t="s">
        <v>3329</v>
      </c>
      <c r="C497" s="1" t="s">
        <v>3330</v>
      </c>
      <c r="D497" s="1" t="s">
        <v>2788</v>
      </c>
      <c r="E497" s="1" t="s">
        <v>2782</v>
      </c>
      <c r="F497" s="1">
        <v>44.22</v>
      </c>
      <c r="G497" s="2">
        <v>200</v>
      </c>
      <c r="H497" s="3">
        <v>45658</v>
      </c>
    </row>
    <row r="498" spans="1:8" ht="14.25" customHeight="1">
      <c r="A498" s="1" t="s">
        <v>1356</v>
      </c>
      <c r="B498" s="1" t="s">
        <v>3331</v>
      </c>
      <c r="D498" s="1" t="s">
        <v>2781</v>
      </c>
      <c r="E498" s="1" t="s">
        <v>2782</v>
      </c>
      <c r="F498" s="1">
        <v>43.8</v>
      </c>
      <c r="G498" s="2">
        <v>200</v>
      </c>
      <c r="H498" s="3">
        <v>45658</v>
      </c>
    </row>
    <row r="499" spans="1:8" ht="14.25" customHeight="1">
      <c r="A499" s="1" t="s">
        <v>1356</v>
      </c>
      <c r="B499" s="1" t="s">
        <v>3332</v>
      </c>
      <c r="D499" s="1" t="s">
        <v>2781</v>
      </c>
      <c r="E499" s="1" t="s">
        <v>2782</v>
      </c>
      <c r="F499" s="1">
        <v>43.48</v>
      </c>
      <c r="G499" s="2">
        <v>200</v>
      </c>
      <c r="H499" s="3">
        <v>45658</v>
      </c>
    </row>
    <row r="500" spans="1:8" ht="14.25" customHeight="1">
      <c r="A500" s="1" t="s">
        <v>1356</v>
      </c>
      <c r="B500" s="1" t="s">
        <v>3333</v>
      </c>
      <c r="C500" s="1" t="s">
        <v>3334</v>
      </c>
      <c r="D500" s="1" t="s">
        <v>2788</v>
      </c>
      <c r="E500" s="1" t="s">
        <v>2782</v>
      </c>
      <c r="F500" s="1">
        <v>69.400000000000006</v>
      </c>
      <c r="G500" s="2">
        <v>200</v>
      </c>
      <c r="H500" s="3">
        <v>45658</v>
      </c>
    </row>
    <row r="501" spans="1:8" ht="14.25" customHeight="1">
      <c r="A501" s="1" t="s">
        <v>1356</v>
      </c>
      <c r="B501" s="1" t="s">
        <v>3335</v>
      </c>
      <c r="D501" s="1" t="s">
        <v>2781</v>
      </c>
      <c r="E501" s="1" t="s">
        <v>2782</v>
      </c>
      <c r="F501" s="1">
        <v>68.28</v>
      </c>
      <c r="G501" s="2">
        <v>200</v>
      </c>
      <c r="H501" s="3">
        <v>45658</v>
      </c>
    </row>
    <row r="502" spans="1:8" ht="14.25" customHeight="1">
      <c r="A502" s="1" t="s">
        <v>1356</v>
      </c>
      <c r="B502" s="1" t="s">
        <v>3336</v>
      </c>
      <c r="D502" s="1" t="s">
        <v>2781</v>
      </c>
      <c r="E502" s="1" t="s">
        <v>2782</v>
      </c>
      <c r="F502" s="1">
        <v>68.28</v>
      </c>
      <c r="G502" s="2">
        <v>200</v>
      </c>
      <c r="H502" s="3">
        <v>45658</v>
      </c>
    </row>
    <row r="503" spans="1:8" ht="14.25" customHeight="1">
      <c r="A503" s="1" t="s">
        <v>1356</v>
      </c>
      <c r="B503" s="1" t="s">
        <v>3337</v>
      </c>
      <c r="C503" s="1" t="s">
        <v>3338</v>
      </c>
      <c r="D503" s="1" t="s">
        <v>2781</v>
      </c>
      <c r="E503" s="1" t="s">
        <v>2782</v>
      </c>
      <c r="F503" s="1">
        <v>7.13</v>
      </c>
      <c r="G503" s="2">
        <v>200</v>
      </c>
      <c r="H503" s="3">
        <v>45658</v>
      </c>
    </row>
    <row r="504" spans="1:8" ht="14.25" customHeight="1">
      <c r="A504" s="1" t="s">
        <v>1356</v>
      </c>
      <c r="B504" s="1" t="s">
        <v>3337</v>
      </c>
      <c r="C504" s="1" t="s">
        <v>3338</v>
      </c>
      <c r="D504" s="1" t="s">
        <v>2781</v>
      </c>
      <c r="E504" s="1" t="s">
        <v>2782</v>
      </c>
      <c r="F504" s="1">
        <v>7.13</v>
      </c>
      <c r="G504" s="2">
        <v>200</v>
      </c>
      <c r="H504" s="3">
        <v>45658</v>
      </c>
    </row>
    <row r="505" spans="1:8" ht="14.25" customHeight="1">
      <c r="A505" s="1" t="s">
        <v>1356</v>
      </c>
      <c r="B505" s="1" t="s">
        <v>3339</v>
      </c>
      <c r="D505" s="1" t="s">
        <v>2781</v>
      </c>
      <c r="E505" s="1" t="s">
        <v>2782</v>
      </c>
      <c r="F505" s="1">
        <v>13.36</v>
      </c>
      <c r="G505" s="2">
        <v>200</v>
      </c>
      <c r="H505" s="3">
        <v>45658</v>
      </c>
    </row>
    <row r="506" spans="1:8" ht="14.25" customHeight="1">
      <c r="A506" s="1" t="s">
        <v>1356</v>
      </c>
      <c r="B506" s="1" t="s">
        <v>3339</v>
      </c>
      <c r="D506" s="1" t="s">
        <v>2781</v>
      </c>
      <c r="E506" s="1" t="s">
        <v>2782</v>
      </c>
      <c r="F506" s="1">
        <v>13.36</v>
      </c>
      <c r="G506" s="2">
        <v>200</v>
      </c>
      <c r="H506" s="3">
        <v>45658</v>
      </c>
    </row>
    <row r="507" spans="1:8" ht="14.25" customHeight="1">
      <c r="A507" s="1" t="s">
        <v>1356</v>
      </c>
      <c r="B507" s="1" t="s">
        <v>3340</v>
      </c>
      <c r="D507" s="1" t="s">
        <v>2781</v>
      </c>
      <c r="E507" s="1" t="s">
        <v>2782</v>
      </c>
      <c r="F507" s="1">
        <v>17.27</v>
      </c>
      <c r="G507" s="2">
        <v>200</v>
      </c>
      <c r="H507" s="3">
        <v>45658</v>
      </c>
    </row>
    <row r="508" spans="1:8" ht="14.25" customHeight="1">
      <c r="A508" s="1" t="s">
        <v>1356</v>
      </c>
      <c r="B508" s="1" t="s">
        <v>3340</v>
      </c>
      <c r="D508" s="1" t="s">
        <v>2781</v>
      </c>
      <c r="E508" s="1" t="s">
        <v>2782</v>
      </c>
      <c r="F508" s="1">
        <v>17.27</v>
      </c>
      <c r="G508" s="2">
        <v>200</v>
      </c>
      <c r="H508" s="3">
        <v>45658</v>
      </c>
    </row>
    <row r="509" spans="1:8" ht="14.25" customHeight="1">
      <c r="A509" s="1" t="s">
        <v>1356</v>
      </c>
      <c r="B509" s="1" t="s">
        <v>3341</v>
      </c>
      <c r="D509" s="1" t="s">
        <v>2781</v>
      </c>
      <c r="E509" s="1" t="s">
        <v>2782</v>
      </c>
      <c r="F509" s="1">
        <v>21.43</v>
      </c>
      <c r="G509" s="2">
        <v>200</v>
      </c>
      <c r="H509" s="3">
        <v>45658</v>
      </c>
    </row>
    <row r="510" spans="1:8" ht="14.25" customHeight="1">
      <c r="A510" s="1" t="s">
        <v>1356</v>
      </c>
      <c r="B510" s="1" t="s">
        <v>3341</v>
      </c>
      <c r="D510" s="1" t="s">
        <v>2781</v>
      </c>
      <c r="E510" s="1" t="s">
        <v>2782</v>
      </c>
      <c r="F510" s="1">
        <v>21.43</v>
      </c>
      <c r="G510" s="2">
        <v>200</v>
      </c>
      <c r="H510" s="3">
        <v>45658</v>
      </c>
    </row>
    <row r="511" spans="1:8" ht="14.25" customHeight="1">
      <c r="A511" s="1" t="s">
        <v>3342</v>
      </c>
      <c r="B511" s="1" t="s">
        <v>3343</v>
      </c>
      <c r="D511" s="1" t="s">
        <v>2781</v>
      </c>
      <c r="E511" s="1" t="s">
        <v>2782</v>
      </c>
      <c r="F511" s="1">
        <v>6.48</v>
      </c>
      <c r="G511" s="2">
        <v>200</v>
      </c>
      <c r="H511" s="3">
        <v>45658</v>
      </c>
    </row>
    <row r="512" spans="1:8" ht="14.25" customHeight="1">
      <c r="A512" s="1" t="s">
        <v>3342</v>
      </c>
      <c r="B512" s="1" t="s">
        <v>3344</v>
      </c>
      <c r="D512" s="1" t="s">
        <v>2781</v>
      </c>
      <c r="E512" s="1" t="s">
        <v>2782</v>
      </c>
      <c r="F512" s="1">
        <v>7.3</v>
      </c>
      <c r="G512" s="2">
        <v>200</v>
      </c>
      <c r="H512" s="3">
        <v>45658</v>
      </c>
    </row>
    <row r="513" spans="1:8" ht="14.25" customHeight="1">
      <c r="A513" s="1" t="s">
        <v>3342</v>
      </c>
      <c r="B513" s="1" t="s">
        <v>3345</v>
      </c>
      <c r="D513" s="1" t="s">
        <v>2781</v>
      </c>
      <c r="E513" s="1" t="s">
        <v>2782</v>
      </c>
      <c r="F513" s="1">
        <v>7.38</v>
      </c>
      <c r="G513" s="2">
        <v>200</v>
      </c>
      <c r="H513" s="3">
        <v>45658</v>
      </c>
    </row>
    <row r="514" spans="1:8" ht="14.25" customHeight="1">
      <c r="A514" s="1" t="s">
        <v>3342</v>
      </c>
      <c r="B514" s="1" t="s">
        <v>3346</v>
      </c>
      <c r="D514" s="1" t="s">
        <v>2781</v>
      </c>
      <c r="E514" s="1" t="s">
        <v>2782</v>
      </c>
      <c r="F514" s="1">
        <v>8.32</v>
      </c>
      <c r="G514" s="2">
        <v>200</v>
      </c>
      <c r="H514" s="3">
        <v>45658</v>
      </c>
    </row>
    <row r="515" spans="1:8" ht="14.25" customHeight="1">
      <c r="A515" s="1" t="s">
        <v>3342</v>
      </c>
      <c r="B515" s="1" t="s">
        <v>3347</v>
      </c>
      <c r="D515" s="1" t="s">
        <v>2781</v>
      </c>
      <c r="E515" s="1" t="s">
        <v>2782</v>
      </c>
      <c r="F515" s="1">
        <v>9.65</v>
      </c>
      <c r="G515" s="2">
        <v>200</v>
      </c>
      <c r="H515" s="3">
        <v>45658</v>
      </c>
    </row>
    <row r="516" spans="1:8" ht="14.25" customHeight="1">
      <c r="A516" s="1" t="s">
        <v>3342</v>
      </c>
      <c r="B516" s="1" t="s">
        <v>3348</v>
      </c>
      <c r="D516" s="1" t="s">
        <v>2781</v>
      </c>
      <c r="E516" s="1" t="s">
        <v>2782</v>
      </c>
      <c r="F516" s="1">
        <v>12.37</v>
      </c>
      <c r="G516" s="2">
        <v>200</v>
      </c>
      <c r="H516" s="3">
        <v>45658</v>
      </c>
    </row>
    <row r="517" spans="1:8" ht="14.25" customHeight="1">
      <c r="A517" s="1" t="s">
        <v>3342</v>
      </c>
      <c r="B517" s="1" t="s">
        <v>3349</v>
      </c>
      <c r="D517" s="1" t="s">
        <v>2781</v>
      </c>
      <c r="E517" s="1" t="s">
        <v>2782</v>
      </c>
      <c r="F517" s="1">
        <v>13.92</v>
      </c>
      <c r="G517" s="2">
        <v>200</v>
      </c>
      <c r="H517" s="3">
        <v>45658</v>
      </c>
    </row>
    <row r="518" spans="1:8" ht="14.25" customHeight="1">
      <c r="A518" s="1" t="s">
        <v>3342</v>
      </c>
      <c r="B518" s="1" t="s">
        <v>3350</v>
      </c>
      <c r="D518" s="1" t="s">
        <v>2781</v>
      </c>
      <c r="E518" s="1" t="s">
        <v>2782</v>
      </c>
      <c r="F518" s="1">
        <v>14.16</v>
      </c>
      <c r="G518" s="2">
        <v>200</v>
      </c>
      <c r="H518" s="3">
        <v>45658</v>
      </c>
    </row>
    <row r="519" spans="1:8" ht="14.25" customHeight="1">
      <c r="A519" s="1" t="s">
        <v>3342</v>
      </c>
      <c r="B519" s="1" t="s">
        <v>3351</v>
      </c>
      <c r="D519" s="1" t="s">
        <v>2781</v>
      </c>
      <c r="E519" s="1" t="s">
        <v>2782</v>
      </c>
      <c r="F519" s="1">
        <v>15.96</v>
      </c>
      <c r="G519" s="2">
        <v>200</v>
      </c>
      <c r="H519" s="3">
        <v>45658</v>
      </c>
    </row>
    <row r="520" spans="1:8" ht="14.25" customHeight="1">
      <c r="A520" s="1" t="s">
        <v>3342</v>
      </c>
      <c r="B520" s="1" t="s">
        <v>3352</v>
      </c>
      <c r="D520" s="1" t="s">
        <v>2781</v>
      </c>
      <c r="E520" s="1" t="s">
        <v>2782</v>
      </c>
      <c r="F520" s="1">
        <v>17.02</v>
      </c>
      <c r="G520" s="2">
        <v>200</v>
      </c>
      <c r="H520" s="3">
        <v>45658</v>
      </c>
    </row>
    <row r="521" spans="1:8" ht="14.25" customHeight="1">
      <c r="A521" s="1" t="s">
        <v>3342</v>
      </c>
      <c r="B521" s="1" t="s">
        <v>3353</v>
      </c>
      <c r="D521" s="1" t="s">
        <v>2781</v>
      </c>
      <c r="E521" s="1" t="s">
        <v>2782</v>
      </c>
      <c r="F521" s="1">
        <v>15.96</v>
      </c>
      <c r="G521" s="2">
        <v>200</v>
      </c>
      <c r="H521" s="3">
        <v>45658</v>
      </c>
    </row>
    <row r="522" spans="1:8" ht="14.25" customHeight="1">
      <c r="A522" s="1" t="s">
        <v>3342</v>
      </c>
      <c r="B522" s="1" t="s">
        <v>3354</v>
      </c>
      <c r="D522" s="1" t="s">
        <v>2781</v>
      </c>
      <c r="E522" s="1" t="s">
        <v>2782</v>
      </c>
      <c r="F522" s="1">
        <v>18</v>
      </c>
      <c r="G522" s="2">
        <v>200</v>
      </c>
      <c r="H522" s="3">
        <v>45658</v>
      </c>
    </row>
    <row r="523" spans="1:8" ht="14.25" customHeight="1">
      <c r="A523" s="1" t="s">
        <v>3342</v>
      </c>
      <c r="B523" s="1" t="s">
        <v>3355</v>
      </c>
      <c r="D523" s="1" t="s">
        <v>2781</v>
      </c>
      <c r="E523" s="1" t="s">
        <v>2782</v>
      </c>
      <c r="F523" s="1">
        <v>19.149999999999999</v>
      </c>
      <c r="G523" s="2">
        <v>200</v>
      </c>
      <c r="H523" s="3">
        <v>45658</v>
      </c>
    </row>
    <row r="524" spans="1:8" ht="14.25" customHeight="1">
      <c r="A524" s="1" t="s">
        <v>3342</v>
      </c>
      <c r="B524" s="1" t="s">
        <v>3356</v>
      </c>
      <c r="D524" s="1" t="s">
        <v>2781</v>
      </c>
      <c r="E524" s="1" t="s">
        <v>2782</v>
      </c>
      <c r="F524" s="1">
        <v>21.56</v>
      </c>
      <c r="G524" s="2">
        <v>200</v>
      </c>
      <c r="H524" s="3">
        <v>45658</v>
      </c>
    </row>
    <row r="525" spans="1:8" ht="14.25" customHeight="1">
      <c r="A525" s="1" t="s">
        <v>3342</v>
      </c>
      <c r="B525" s="1" t="s">
        <v>3357</v>
      </c>
      <c r="D525" s="1" t="s">
        <v>2781</v>
      </c>
      <c r="E525" s="1" t="s">
        <v>2782</v>
      </c>
      <c r="F525" s="1">
        <v>21.84</v>
      </c>
      <c r="G525" s="2">
        <v>200</v>
      </c>
      <c r="H525" s="3">
        <v>45658</v>
      </c>
    </row>
    <row r="526" spans="1:8" ht="14.25" customHeight="1">
      <c r="A526" s="1" t="s">
        <v>3342</v>
      </c>
      <c r="B526" s="1" t="s">
        <v>3358</v>
      </c>
      <c r="D526" s="1" t="s">
        <v>2781</v>
      </c>
      <c r="E526" s="1" t="s">
        <v>2782</v>
      </c>
      <c r="F526" s="1">
        <v>24.62</v>
      </c>
      <c r="G526" s="2">
        <v>200</v>
      </c>
      <c r="H526" s="3">
        <v>45658</v>
      </c>
    </row>
    <row r="527" spans="1:8" ht="14.25" customHeight="1">
      <c r="A527" s="1" t="s">
        <v>3342</v>
      </c>
      <c r="B527" s="1" t="s">
        <v>3359</v>
      </c>
      <c r="D527" s="1" t="s">
        <v>2781</v>
      </c>
      <c r="E527" s="1" t="s">
        <v>2782</v>
      </c>
      <c r="F527" s="1">
        <v>26.25</v>
      </c>
      <c r="G527" s="2">
        <v>200</v>
      </c>
      <c r="H527" s="3">
        <v>45658</v>
      </c>
    </row>
    <row r="528" spans="1:8" ht="14.25" customHeight="1">
      <c r="A528" s="1" t="s">
        <v>3342</v>
      </c>
      <c r="B528" s="1" t="s">
        <v>3360</v>
      </c>
      <c r="D528" s="1" t="s">
        <v>2781</v>
      </c>
      <c r="E528" s="1" t="s">
        <v>2782</v>
      </c>
      <c r="F528" s="1">
        <v>24.54</v>
      </c>
      <c r="G528" s="2">
        <v>200</v>
      </c>
      <c r="H528" s="3">
        <v>45658</v>
      </c>
    </row>
    <row r="529" spans="1:8" ht="14.25" customHeight="1">
      <c r="A529" s="1" t="s">
        <v>3342</v>
      </c>
      <c r="B529" s="1" t="s">
        <v>3361</v>
      </c>
      <c r="D529" s="1" t="s">
        <v>2781</v>
      </c>
      <c r="E529" s="1" t="s">
        <v>2782</v>
      </c>
      <c r="F529" s="1">
        <v>27.68</v>
      </c>
      <c r="G529" s="2">
        <v>200</v>
      </c>
      <c r="H529" s="3">
        <v>45658</v>
      </c>
    </row>
    <row r="530" spans="1:8" ht="14.25" customHeight="1">
      <c r="A530" s="1" t="s">
        <v>3342</v>
      </c>
      <c r="B530" s="1" t="s">
        <v>3362</v>
      </c>
      <c r="D530" s="1" t="s">
        <v>2781</v>
      </c>
      <c r="E530" s="1" t="s">
        <v>2782</v>
      </c>
      <c r="F530" s="1">
        <v>29.62</v>
      </c>
      <c r="G530" s="2">
        <v>200</v>
      </c>
      <c r="H530" s="3">
        <v>45658</v>
      </c>
    </row>
    <row r="531" spans="1:8" ht="14.25" customHeight="1">
      <c r="A531" s="1" t="s">
        <v>3342</v>
      </c>
      <c r="B531" s="1" t="s">
        <v>3363</v>
      </c>
      <c r="D531" s="1" t="s">
        <v>2781</v>
      </c>
      <c r="E531" s="1" t="s">
        <v>2782</v>
      </c>
      <c r="F531" s="1">
        <v>33.46</v>
      </c>
      <c r="G531" s="2">
        <v>200</v>
      </c>
      <c r="H531" s="3">
        <v>45658</v>
      </c>
    </row>
    <row r="532" spans="1:8" ht="14.25" customHeight="1">
      <c r="A532" s="1" t="s">
        <v>3342</v>
      </c>
      <c r="B532" s="1" t="s">
        <v>3364</v>
      </c>
      <c r="D532" s="1" t="s">
        <v>2781</v>
      </c>
      <c r="E532" s="1" t="s">
        <v>2782</v>
      </c>
      <c r="F532" s="1">
        <v>8.32</v>
      </c>
      <c r="G532" s="2">
        <v>200</v>
      </c>
      <c r="H532" s="3">
        <v>45658</v>
      </c>
    </row>
    <row r="533" spans="1:8" ht="14.25" customHeight="1">
      <c r="A533" s="1" t="s">
        <v>3342</v>
      </c>
      <c r="B533" s="1" t="s">
        <v>3365</v>
      </c>
      <c r="D533" s="1" t="s">
        <v>2781</v>
      </c>
      <c r="E533" s="1" t="s">
        <v>2782</v>
      </c>
      <c r="F533" s="1">
        <v>8.8800000000000008</v>
      </c>
      <c r="G533" s="2">
        <v>200</v>
      </c>
      <c r="H533" s="3">
        <v>45658</v>
      </c>
    </row>
    <row r="534" spans="1:8" ht="14.25" customHeight="1">
      <c r="A534" s="1" t="s">
        <v>3342</v>
      </c>
      <c r="B534" s="1" t="s">
        <v>3366</v>
      </c>
      <c r="D534" s="1" t="s">
        <v>2781</v>
      </c>
      <c r="E534" s="1" t="s">
        <v>2782</v>
      </c>
      <c r="F534" s="1">
        <v>10.02</v>
      </c>
      <c r="G534" s="2">
        <v>200</v>
      </c>
      <c r="H534" s="3">
        <v>45658</v>
      </c>
    </row>
    <row r="535" spans="1:8" ht="14.25" customHeight="1">
      <c r="A535" s="1" t="s">
        <v>3342</v>
      </c>
      <c r="B535" s="1" t="s">
        <v>3367</v>
      </c>
      <c r="D535" s="1" t="s">
        <v>2781</v>
      </c>
      <c r="E535" s="1" t="s">
        <v>2782</v>
      </c>
      <c r="F535" s="1">
        <v>18.68</v>
      </c>
      <c r="G535" s="2">
        <v>200</v>
      </c>
      <c r="H535" s="3">
        <v>45658</v>
      </c>
    </row>
    <row r="536" spans="1:8" ht="14.25" customHeight="1">
      <c r="A536" s="1" t="s">
        <v>3342</v>
      </c>
      <c r="B536" s="1" t="s">
        <v>3368</v>
      </c>
      <c r="D536" s="1" t="s">
        <v>2781</v>
      </c>
      <c r="E536" s="1" t="s">
        <v>2782</v>
      </c>
      <c r="F536" s="1">
        <v>19.55</v>
      </c>
      <c r="G536" s="2">
        <v>200</v>
      </c>
      <c r="H536" s="3">
        <v>45658</v>
      </c>
    </row>
    <row r="537" spans="1:8" ht="14.25" customHeight="1">
      <c r="A537" s="1" t="s">
        <v>3342</v>
      </c>
      <c r="B537" s="1" t="s">
        <v>3369</v>
      </c>
      <c r="D537" s="1" t="s">
        <v>2781</v>
      </c>
      <c r="E537" s="1" t="s">
        <v>2782</v>
      </c>
      <c r="F537" s="1">
        <v>22.08</v>
      </c>
      <c r="G537" s="2">
        <v>200</v>
      </c>
      <c r="H537" s="3">
        <v>45658</v>
      </c>
    </row>
    <row r="538" spans="1:8" ht="14.25" customHeight="1">
      <c r="A538" s="1" t="s">
        <v>3342</v>
      </c>
      <c r="B538" s="1" t="s">
        <v>3370</v>
      </c>
      <c r="D538" s="1" t="s">
        <v>2781</v>
      </c>
      <c r="E538" s="1" t="s">
        <v>2782</v>
      </c>
      <c r="F538" s="1">
        <v>28.36</v>
      </c>
      <c r="G538" s="2">
        <v>200</v>
      </c>
      <c r="H538" s="3">
        <v>45658</v>
      </c>
    </row>
    <row r="539" spans="1:8" ht="14.25" customHeight="1">
      <c r="A539" s="1" t="s">
        <v>3342</v>
      </c>
      <c r="B539" s="1" t="s">
        <v>3371</v>
      </c>
      <c r="D539" s="1" t="s">
        <v>2781</v>
      </c>
      <c r="E539" s="1" t="s">
        <v>2782</v>
      </c>
      <c r="F539" s="1">
        <v>22.13</v>
      </c>
      <c r="G539" s="2">
        <v>200</v>
      </c>
      <c r="H539" s="3">
        <v>45658</v>
      </c>
    </row>
    <row r="540" spans="1:8" ht="14.25" customHeight="1">
      <c r="A540" s="1" t="s">
        <v>3342</v>
      </c>
      <c r="B540" s="1" t="s">
        <v>3372</v>
      </c>
      <c r="D540" s="1" t="s">
        <v>2781</v>
      </c>
      <c r="E540" s="1" t="s">
        <v>2782</v>
      </c>
      <c r="F540" s="1">
        <v>10.42</v>
      </c>
      <c r="G540" s="2">
        <v>200</v>
      </c>
      <c r="H540" s="3">
        <v>45658</v>
      </c>
    </row>
    <row r="541" spans="1:8" ht="14.25" customHeight="1">
      <c r="A541" s="1" t="s">
        <v>3342</v>
      </c>
      <c r="B541" s="1" t="s">
        <v>3373</v>
      </c>
      <c r="D541" s="1" t="s">
        <v>2781</v>
      </c>
      <c r="E541" s="1" t="s">
        <v>2782</v>
      </c>
      <c r="F541" s="1">
        <v>12.21</v>
      </c>
      <c r="G541" s="2">
        <v>200</v>
      </c>
      <c r="H541" s="3">
        <v>45658</v>
      </c>
    </row>
    <row r="542" spans="1:8" ht="14.25" customHeight="1">
      <c r="A542" s="1" t="s">
        <v>3342</v>
      </c>
      <c r="B542" s="1" t="s">
        <v>3374</v>
      </c>
      <c r="D542" s="1" t="s">
        <v>2781</v>
      </c>
      <c r="E542" s="1" t="s">
        <v>2782</v>
      </c>
      <c r="F542" s="1">
        <v>14.45</v>
      </c>
      <c r="G542" s="2">
        <v>200</v>
      </c>
      <c r="H542" s="3">
        <v>45658</v>
      </c>
    </row>
    <row r="543" spans="1:8" ht="14.25" customHeight="1">
      <c r="A543" s="1" t="s">
        <v>3342</v>
      </c>
      <c r="B543" s="1" t="s">
        <v>3375</v>
      </c>
      <c r="D543" s="1" t="s">
        <v>2781</v>
      </c>
      <c r="E543" s="1" t="s">
        <v>2782</v>
      </c>
      <c r="F543" s="1">
        <v>18.77</v>
      </c>
      <c r="G543" s="2">
        <v>200</v>
      </c>
      <c r="H543" s="3">
        <v>45658</v>
      </c>
    </row>
    <row r="544" spans="1:8" ht="14.25" customHeight="1">
      <c r="A544" s="1" t="s">
        <v>3342</v>
      </c>
      <c r="B544" s="1" t="s">
        <v>3376</v>
      </c>
      <c r="D544" s="1" t="s">
        <v>2781</v>
      </c>
      <c r="E544" s="1" t="s">
        <v>2782</v>
      </c>
      <c r="F544" s="1">
        <v>4.45</v>
      </c>
      <c r="G544" s="2">
        <v>200</v>
      </c>
      <c r="H544" s="3">
        <v>45658</v>
      </c>
    </row>
    <row r="545" spans="1:8" ht="14.25" customHeight="1">
      <c r="A545" s="1" t="s">
        <v>3342</v>
      </c>
      <c r="B545" s="1" t="s">
        <v>3377</v>
      </c>
      <c r="D545" s="1" t="s">
        <v>2781</v>
      </c>
      <c r="E545" s="1" t="s">
        <v>2782</v>
      </c>
      <c r="F545" s="1">
        <v>4.9800000000000004</v>
      </c>
      <c r="G545" s="2">
        <v>200</v>
      </c>
      <c r="H545" s="3">
        <v>45658</v>
      </c>
    </row>
    <row r="546" spans="1:8" ht="14.25" customHeight="1">
      <c r="A546" s="1" t="s">
        <v>3342</v>
      </c>
      <c r="B546" s="1" t="s">
        <v>3378</v>
      </c>
      <c r="D546" s="1" t="s">
        <v>2781</v>
      </c>
      <c r="E546" s="1" t="s">
        <v>2782</v>
      </c>
      <c r="F546" s="1">
        <v>8.5</v>
      </c>
      <c r="G546" s="2">
        <v>200</v>
      </c>
      <c r="H546" s="3">
        <v>45658</v>
      </c>
    </row>
    <row r="547" spans="1:8" ht="14.25" customHeight="1">
      <c r="A547" s="1" t="s">
        <v>3342</v>
      </c>
      <c r="B547" s="1" t="s">
        <v>3379</v>
      </c>
      <c r="D547" s="1" t="s">
        <v>2781</v>
      </c>
      <c r="E547" s="1" t="s">
        <v>2782</v>
      </c>
      <c r="F547" s="1">
        <v>9.52</v>
      </c>
      <c r="G547" s="2">
        <v>200</v>
      </c>
      <c r="H547" s="3">
        <v>45658</v>
      </c>
    </row>
    <row r="548" spans="1:8" ht="14.25" customHeight="1">
      <c r="A548" s="1" t="s">
        <v>3342</v>
      </c>
      <c r="B548" s="1" t="s">
        <v>3380</v>
      </c>
      <c r="D548" s="1" t="s">
        <v>2781</v>
      </c>
      <c r="E548" s="1" t="s">
        <v>2782</v>
      </c>
      <c r="F548" s="1">
        <v>9.68</v>
      </c>
      <c r="G548" s="2">
        <v>200</v>
      </c>
      <c r="H548" s="3">
        <v>45658</v>
      </c>
    </row>
    <row r="549" spans="1:8" ht="14.25" customHeight="1">
      <c r="A549" s="1" t="s">
        <v>3342</v>
      </c>
      <c r="B549" s="1" t="s">
        <v>3381</v>
      </c>
      <c r="D549" s="1" t="s">
        <v>2781</v>
      </c>
      <c r="E549" s="1" t="s">
        <v>2782</v>
      </c>
      <c r="F549" s="1">
        <v>10.87</v>
      </c>
      <c r="G549" s="2">
        <v>200</v>
      </c>
      <c r="H549" s="3">
        <v>45658</v>
      </c>
    </row>
    <row r="550" spans="1:8" ht="14.25" customHeight="1">
      <c r="A550" s="1" t="s">
        <v>3342</v>
      </c>
      <c r="B550" s="1" t="s">
        <v>3382</v>
      </c>
      <c r="D550" s="1" t="s">
        <v>2781</v>
      </c>
      <c r="E550" s="1" t="s">
        <v>2782</v>
      </c>
      <c r="F550" s="1">
        <v>13.14</v>
      </c>
      <c r="G550" s="2">
        <v>200</v>
      </c>
      <c r="H550" s="3">
        <v>45658</v>
      </c>
    </row>
    <row r="551" spans="1:8" ht="14.25" customHeight="1">
      <c r="A551" s="1" t="s">
        <v>3342</v>
      </c>
      <c r="B551" s="1" t="s">
        <v>3383</v>
      </c>
      <c r="D551" s="1" t="s">
        <v>2781</v>
      </c>
      <c r="E551" s="1" t="s">
        <v>2782</v>
      </c>
      <c r="F551" s="1">
        <v>14.73</v>
      </c>
      <c r="G551" s="2">
        <v>200</v>
      </c>
      <c r="H551" s="3">
        <v>45658</v>
      </c>
    </row>
    <row r="552" spans="1:8" ht="14.25" customHeight="1">
      <c r="A552" s="1" t="s">
        <v>3342</v>
      </c>
      <c r="B552" s="1" t="s">
        <v>3384</v>
      </c>
      <c r="D552" s="1" t="s">
        <v>2781</v>
      </c>
      <c r="E552" s="1" t="s">
        <v>2782</v>
      </c>
      <c r="F552" s="1">
        <v>14.92</v>
      </c>
      <c r="G552" s="2">
        <v>200</v>
      </c>
      <c r="H552" s="3">
        <v>45658</v>
      </c>
    </row>
    <row r="553" spans="1:8" ht="14.25" customHeight="1">
      <c r="A553" s="1" t="s">
        <v>3342</v>
      </c>
      <c r="B553" s="1" t="s">
        <v>3385</v>
      </c>
      <c r="D553" s="1" t="s">
        <v>2781</v>
      </c>
      <c r="E553" s="1" t="s">
        <v>2782</v>
      </c>
      <c r="F553" s="1">
        <v>16.75</v>
      </c>
      <c r="G553" s="2">
        <v>200</v>
      </c>
      <c r="H553" s="3">
        <v>45658</v>
      </c>
    </row>
    <row r="554" spans="1:8" ht="14.25" customHeight="1">
      <c r="A554" s="1" t="s">
        <v>1364</v>
      </c>
      <c r="B554" s="1" t="s">
        <v>3386</v>
      </c>
      <c r="C554" s="1" t="s">
        <v>3387</v>
      </c>
      <c r="D554" s="1" t="s">
        <v>2781</v>
      </c>
      <c r="E554" s="1" t="s">
        <v>2782</v>
      </c>
      <c r="F554" s="1">
        <v>18.100000000000001</v>
      </c>
      <c r="G554" s="2">
        <v>200</v>
      </c>
      <c r="H554" s="3">
        <v>45658</v>
      </c>
    </row>
    <row r="555" spans="1:8" ht="14.25" customHeight="1">
      <c r="A555" s="1" t="s">
        <v>1364</v>
      </c>
      <c r="B555" s="1" t="s">
        <v>3388</v>
      </c>
      <c r="D555" s="1" t="s">
        <v>2781</v>
      </c>
      <c r="E555" s="1" t="s">
        <v>2782</v>
      </c>
      <c r="F555" s="1">
        <v>18.3</v>
      </c>
      <c r="G555" s="2">
        <v>200</v>
      </c>
      <c r="H555" s="3">
        <v>45658</v>
      </c>
    </row>
    <row r="556" spans="1:8" ht="14.25" customHeight="1">
      <c r="A556" s="1" t="s">
        <v>1364</v>
      </c>
      <c r="B556" s="1" t="s">
        <v>3389</v>
      </c>
      <c r="C556" s="1" t="s">
        <v>3390</v>
      </c>
      <c r="D556" s="1" t="s">
        <v>2781</v>
      </c>
      <c r="E556" s="1" t="s">
        <v>2782</v>
      </c>
      <c r="F556" s="1">
        <v>41.6</v>
      </c>
      <c r="G556" s="2">
        <v>200</v>
      </c>
      <c r="H556" s="3">
        <v>45658</v>
      </c>
    </row>
    <row r="557" spans="1:8" ht="14.25" customHeight="1">
      <c r="A557" s="1" t="s">
        <v>1364</v>
      </c>
      <c r="B557" s="1" t="s">
        <v>3391</v>
      </c>
      <c r="D557" s="1" t="s">
        <v>2781</v>
      </c>
      <c r="E557" s="1" t="s">
        <v>2782</v>
      </c>
      <c r="F557" s="1">
        <v>42.5</v>
      </c>
      <c r="G557" s="2">
        <v>200</v>
      </c>
      <c r="H557" s="3">
        <v>45658</v>
      </c>
    </row>
    <row r="558" spans="1:8" ht="14.25" customHeight="1">
      <c r="A558" s="1" t="s">
        <v>1364</v>
      </c>
      <c r="B558" s="1" t="s">
        <v>3392</v>
      </c>
      <c r="C558" s="1" t="s">
        <v>3393</v>
      </c>
      <c r="D558" s="1" t="s">
        <v>2788</v>
      </c>
      <c r="E558" s="1" t="s">
        <v>2782</v>
      </c>
      <c r="F558" s="1">
        <v>18.899999999999999</v>
      </c>
      <c r="G558" s="2">
        <v>200</v>
      </c>
      <c r="H558" s="3">
        <v>45658</v>
      </c>
    </row>
    <row r="559" spans="1:8" ht="14.25" customHeight="1">
      <c r="A559" s="1" t="s">
        <v>1364</v>
      </c>
      <c r="B559" s="1" t="s">
        <v>3394</v>
      </c>
      <c r="C559" s="1" t="s">
        <v>3395</v>
      </c>
      <c r="D559" s="1" t="s">
        <v>2788</v>
      </c>
      <c r="E559" s="1" t="s">
        <v>2782</v>
      </c>
      <c r="F559" s="1">
        <v>43.4</v>
      </c>
      <c r="G559" s="2">
        <v>200</v>
      </c>
      <c r="H559" s="3">
        <v>45658</v>
      </c>
    </row>
    <row r="560" spans="1:8" ht="14.25" customHeight="1">
      <c r="A560" s="1" t="s">
        <v>1364</v>
      </c>
      <c r="B560" s="1" t="s">
        <v>3396</v>
      </c>
      <c r="C560" s="1" t="s">
        <v>3397</v>
      </c>
      <c r="D560" s="1" t="s">
        <v>2781</v>
      </c>
      <c r="E560" s="1" t="s">
        <v>2782</v>
      </c>
      <c r="F560" s="1">
        <v>5.4</v>
      </c>
      <c r="G560" s="2">
        <v>200</v>
      </c>
      <c r="H560" s="3">
        <v>45658</v>
      </c>
    </row>
    <row r="561" spans="1:8" ht="14.25" customHeight="1">
      <c r="A561" s="1" t="s">
        <v>1364</v>
      </c>
      <c r="B561" s="1" t="s">
        <v>3398</v>
      </c>
      <c r="C561" s="1" t="s">
        <v>3399</v>
      </c>
      <c r="D561" s="1" t="s">
        <v>2781</v>
      </c>
      <c r="E561" s="1" t="s">
        <v>2782</v>
      </c>
      <c r="F561" s="1">
        <v>10.1</v>
      </c>
      <c r="G561" s="2">
        <v>200</v>
      </c>
      <c r="H561" s="3">
        <v>45658</v>
      </c>
    </row>
    <row r="562" spans="1:8" ht="14.25" customHeight="1">
      <c r="A562" s="1" t="s">
        <v>1364</v>
      </c>
      <c r="B562" s="1" t="s">
        <v>3400</v>
      </c>
      <c r="C562" s="1" t="s">
        <v>3401</v>
      </c>
      <c r="D562" s="1" t="s">
        <v>2781</v>
      </c>
      <c r="E562" s="1" t="s">
        <v>2782</v>
      </c>
      <c r="F562" s="1">
        <v>13.2</v>
      </c>
      <c r="G562" s="2">
        <v>200</v>
      </c>
      <c r="H562" s="3">
        <v>45658</v>
      </c>
    </row>
    <row r="563" spans="1:8" ht="14.25" customHeight="1">
      <c r="A563" s="1" t="s">
        <v>1369</v>
      </c>
      <c r="B563" s="1" t="s">
        <v>3402</v>
      </c>
      <c r="D563" s="1" t="s">
        <v>2781</v>
      </c>
      <c r="E563" s="1" t="s">
        <v>2782</v>
      </c>
      <c r="F563" s="1">
        <v>12.71</v>
      </c>
      <c r="G563" s="2">
        <v>200</v>
      </c>
      <c r="H563" s="3">
        <v>45658</v>
      </c>
    </row>
    <row r="564" spans="1:8" ht="14.25" customHeight="1">
      <c r="A564" s="1" t="s">
        <v>1369</v>
      </c>
      <c r="B564" s="1" t="s">
        <v>3402</v>
      </c>
      <c r="D564" s="1" t="s">
        <v>2781</v>
      </c>
      <c r="E564" s="1" t="s">
        <v>2782</v>
      </c>
      <c r="F564" s="1">
        <v>12.71</v>
      </c>
      <c r="G564" s="2">
        <v>200</v>
      </c>
      <c r="H564" s="3">
        <v>45658</v>
      </c>
    </row>
    <row r="565" spans="1:8" ht="14.25" customHeight="1">
      <c r="A565" s="1" t="s">
        <v>1369</v>
      </c>
      <c r="B565" s="1" t="s">
        <v>3403</v>
      </c>
      <c r="D565" s="1" t="s">
        <v>2781</v>
      </c>
      <c r="E565" s="1" t="s">
        <v>2782</v>
      </c>
      <c r="F565" s="1">
        <v>18.27</v>
      </c>
      <c r="G565" s="2">
        <v>200</v>
      </c>
      <c r="H565" s="3">
        <v>45658</v>
      </c>
    </row>
    <row r="566" spans="1:8" ht="14.25" customHeight="1">
      <c r="A566" s="1" t="s">
        <v>1369</v>
      </c>
      <c r="B566" s="1" t="s">
        <v>3404</v>
      </c>
      <c r="D566" s="1" t="s">
        <v>2781</v>
      </c>
      <c r="E566" s="1" t="s">
        <v>2782</v>
      </c>
      <c r="F566" s="1">
        <v>10.84</v>
      </c>
      <c r="G566" s="2">
        <v>200</v>
      </c>
      <c r="H566" s="3">
        <v>45658</v>
      </c>
    </row>
    <row r="567" spans="1:8" ht="14.25" customHeight="1">
      <c r="A567" s="1" t="s">
        <v>1369</v>
      </c>
      <c r="B567" s="1" t="s">
        <v>3405</v>
      </c>
      <c r="D567" s="1" t="s">
        <v>2781</v>
      </c>
      <c r="E567" s="1" t="s">
        <v>2782</v>
      </c>
      <c r="F567" s="1">
        <v>20.41</v>
      </c>
      <c r="G567" s="2">
        <v>200</v>
      </c>
      <c r="H567" s="3">
        <v>45658</v>
      </c>
    </row>
    <row r="568" spans="1:8" ht="14.25" customHeight="1">
      <c r="A568" s="1" t="s">
        <v>1369</v>
      </c>
      <c r="B568" s="1" t="s">
        <v>3406</v>
      </c>
      <c r="D568" s="1" t="s">
        <v>2781</v>
      </c>
      <c r="E568" s="1" t="s">
        <v>2782</v>
      </c>
      <c r="F568" s="1">
        <v>45.76</v>
      </c>
      <c r="G568" s="2">
        <v>200</v>
      </c>
      <c r="H568" s="3">
        <v>45658</v>
      </c>
    </row>
    <row r="569" spans="1:8" ht="14.25" customHeight="1">
      <c r="A569" s="1" t="s">
        <v>1369</v>
      </c>
      <c r="B569" s="1" t="s">
        <v>3407</v>
      </c>
      <c r="D569" s="1" t="s">
        <v>2781</v>
      </c>
      <c r="E569" s="1" t="s">
        <v>2782</v>
      </c>
      <c r="F569" s="1">
        <v>40.03</v>
      </c>
      <c r="G569" s="2">
        <v>200</v>
      </c>
      <c r="H569" s="3">
        <v>45658</v>
      </c>
    </row>
    <row r="570" spans="1:8" ht="14.25" customHeight="1">
      <c r="A570" s="1" t="s">
        <v>1369</v>
      </c>
      <c r="B570" s="1" t="s">
        <v>3407</v>
      </c>
      <c r="D570" s="1" t="s">
        <v>2781</v>
      </c>
      <c r="E570" s="1" t="s">
        <v>2782</v>
      </c>
      <c r="F570" s="1">
        <v>41.33</v>
      </c>
      <c r="G570" s="2">
        <v>200</v>
      </c>
      <c r="H570" s="3">
        <v>45658</v>
      </c>
    </row>
    <row r="571" spans="1:8" ht="14.25" customHeight="1">
      <c r="A571" s="1" t="s">
        <v>1369</v>
      </c>
      <c r="B571" s="1" t="s">
        <v>3408</v>
      </c>
      <c r="C571" s="1" t="s">
        <v>3409</v>
      </c>
      <c r="D571" s="1" t="s">
        <v>2781</v>
      </c>
      <c r="E571" s="1" t="s">
        <v>2782</v>
      </c>
      <c r="F571" s="1">
        <v>10.06</v>
      </c>
      <c r="G571" s="2">
        <v>200</v>
      </c>
      <c r="H571" s="3">
        <v>45658</v>
      </c>
    </row>
    <row r="572" spans="1:8" ht="14.25" customHeight="1">
      <c r="A572" s="1" t="s">
        <v>1369</v>
      </c>
      <c r="B572" s="1" t="s">
        <v>3408</v>
      </c>
      <c r="D572" s="1" t="s">
        <v>2781</v>
      </c>
      <c r="E572" s="1" t="s">
        <v>2782</v>
      </c>
      <c r="F572" s="1">
        <v>10.06</v>
      </c>
      <c r="G572" s="2">
        <v>200</v>
      </c>
      <c r="H572" s="3">
        <v>45658</v>
      </c>
    </row>
    <row r="573" spans="1:8" ht="14.25" customHeight="1">
      <c r="A573" s="1" t="s">
        <v>1369</v>
      </c>
      <c r="B573" s="1" t="s">
        <v>3410</v>
      </c>
      <c r="C573" s="1" t="s">
        <v>3411</v>
      </c>
      <c r="D573" s="1" t="s">
        <v>2788</v>
      </c>
      <c r="E573" s="1" t="s">
        <v>2782</v>
      </c>
      <c r="F573" s="1">
        <v>24</v>
      </c>
      <c r="G573" s="2">
        <v>200</v>
      </c>
      <c r="H573" s="3">
        <v>45658</v>
      </c>
    </row>
    <row r="574" spans="1:8" ht="14.25" customHeight="1">
      <c r="A574" s="1" t="s">
        <v>1369</v>
      </c>
      <c r="B574" s="1" t="s">
        <v>3410</v>
      </c>
      <c r="D574" s="1" t="s">
        <v>2788</v>
      </c>
      <c r="E574" s="1" t="s">
        <v>2782</v>
      </c>
      <c r="F574" s="1">
        <v>25.02</v>
      </c>
      <c r="G574" s="2">
        <v>200</v>
      </c>
      <c r="H574" s="3">
        <v>45658</v>
      </c>
    </row>
    <row r="575" spans="1:8" ht="14.25" customHeight="1">
      <c r="A575" s="1" t="s">
        <v>1369</v>
      </c>
      <c r="B575" s="1" t="s">
        <v>3412</v>
      </c>
      <c r="C575" s="1" t="s">
        <v>3413</v>
      </c>
      <c r="D575" s="1" t="s">
        <v>2788</v>
      </c>
      <c r="E575" s="1" t="s">
        <v>2782</v>
      </c>
      <c r="F575" s="1">
        <v>31.49</v>
      </c>
      <c r="G575" s="2">
        <v>200</v>
      </c>
      <c r="H575" s="3">
        <v>45658</v>
      </c>
    </row>
    <row r="576" spans="1:8" ht="14.25" customHeight="1">
      <c r="A576" s="1" t="s">
        <v>1369</v>
      </c>
      <c r="B576" s="1" t="s">
        <v>3414</v>
      </c>
      <c r="C576" s="1" t="s">
        <v>3415</v>
      </c>
      <c r="D576" s="1" t="s">
        <v>2788</v>
      </c>
      <c r="E576" s="1" t="s">
        <v>2782</v>
      </c>
      <c r="F576" s="1">
        <v>34.450000000000003</v>
      </c>
      <c r="G576" s="2">
        <v>200</v>
      </c>
      <c r="H576" s="3">
        <v>45658</v>
      </c>
    </row>
    <row r="577" spans="1:8" ht="14.25" customHeight="1">
      <c r="A577" s="1" t="s">
        <v>1369</v>
      </c>
      <c r="B577" s="1" t="s">
        <v>3416</v>
      </c>
      <c r="D577" s="1" t="s">
        <v>2781</v>
      </c>
      <c r="E577" s="1" t="s">
        <v>2782</v>
      </c>
      <c r="F577" s="1">
        <v>20.89</v>
      </c>
      <c r="G577" s="2">
        <v>200</v>
      </c>
      <c r="H577" s="3">
        <v>45658</v>
      </c>
    </row>
    <row r="578" spans="1:8" ht="14.25" customHeight="1">
      <c r="A578" s="1" t="s">
        <v>1369</v>
      </c>
      <c r="B578" s="1" t="s">
        <v>3416</v>
      </c>
      <c r="D578" s="1" t="s">
        <v>2781</v>
      </c>
      <c r="E578" s="1" t="s">
        <v>2782</v>
      </c>
      <c r="F578" s="1">
        <v>21.24</v>
      </c>
      <c r="G578" s="2">
        <v>200</v>
      </c>
      <c r="H578" s="3">
        <v>45658</v>
      </c>
    </row>
    <row r="579" spans="1:8" ht="14.25" customHeight="1">
      <c r="A579" s="1" t="s">
        <v>1369</v>
      </c>
      <c r="B579" s="1" t="s">
        <v>3417</v>
      </c>
      <c r="D579" s="1" t="s">
        <v>2781</v>
      </c>
      <c r="E579" s="1" t="s">
        <v>2782</v>
      </c>
      <c r="F579" s="1">
        <v>38.18</v>
      </c>
      <c r="G579" s="2">
        <v>200</v>
      </c>
      <c r="H579" s="3">
        <v>45658</v>
      </c>
    </row>
    <row r="580" spans="1:8" ht="14.25" customHeight="1">
      <c r="A580" s="1" t="s">
        <v>1369</v>
      </c>
      <c r="B580" s="1" t="s">
        <v>3418</v>
      </c>
      <c r="D580" s="1" t="s">
        <v>2781</v>
      </c>
      <c r="E580" s="1" t="s">
        <v>2782</v>
      </c>
      <c r="F580" s="1">
        <v>46.37</v>
      </c>
      <c r="G580" s="2">
        <v>200</v>
      </c>
      <c r="H580" s="3">
        <v>45658</v>
      </c>
    </row>
    <row r="581" spans="1:8" ht="14.25" customHeight="1">
      <c r="A581" s="1" t="s">
        <v>1369</v>
      </c>
      <c r="B581" s="1" t="s">
        <v>3419</v>
      </c>
      <c r="C581" s="1" t="s">
        <v>3420</v>
      </c>
      <c r="D581" s="1" t="s">
        <v>2781</v>
      </c>
      <c r="E581" s="1" t="s">
        <v>2782</v>
      </c>
      <c r="F581" s="1">
        <v>6.12</v>
      </c>
      <c r="G581" s="2">
        <v>200</v>
      </c>
      <c r="H581" s="3">
        <v>45658</v>
      </c>
    </row>
    <row r="582" spans="1:8" ht="14.25" customHeight="1">
      <c r="A582" s="1" t="s">
        <v>1369</v>
      </c>
      <c r="B582" s="1" t="s">
        <v>3419</v>
      </c>
      <c r="C582" s="1" t="s">
        <v>3420</v>
      </c>
      <c r="D582" s="1" t="s">
        <v>2781</v>
      </c>
      <c r="E582" s="1" t="s">
        <v>2782</v>
      </c>
      <c r="F582" s="1">
        <v>6.12</v>
      </c>
      <c r="G582" s="2">
        <v>200</v>
      </c>
      <c r="H582" s="3">
        <v>45658</v>
      </c>
    </row>
    <row r="583" spans="1:8" ht="14.25" customHeight="1">
      <c r="A583" s="1" t="s">
        <v>1369</v>
      </c>
      <c r="B583" s="1" t="s">
        <v>3419</v>
      </c>
      <c r="D583" s="1" t="s">
        <v>2781</v>
      </c>
      <c r="E583" s="1" t="s">
        <v>2782</v>
      </c>
      <c r="F583" s="1">
        <v>7.47</v>
      </c>
      <c r="G583" s="2">
        <v>200</v>
      </c>
      <c r="H583" s="3">
        <v>45658</v>
      </c>
    </row>
    <row r="584" spans="1:8" ht="14.25" customHeight="1">
      <c r="A584" s="1" t="s">
        <v>1369</v>
      </c>
      <c r="B584" s="1" t="s">
        <v>3421</v>
      </c>
      <c r="D584" s="1" t="s">
        <v>2781</v>
      </c>
      <c r="E584" s="1" t="s">
        <v>2782</v>
      </c>
      <c r="F584" s="1">
        <v>11.73</v>
      </c>
      <c r="G584" s="2">
        <v>200</v>
      </c>
      <c r="H584" s="3">
        <v>45658</v>
      </c>
    </row>
    <row r="585" spans="1:8" ht="14.25" customHeight="1">
      <c r="A585" s="1" t="s">
        <v>1369</v>
      </c>
      <c r="B585" s="1" t="s">
        <v>3421</v>
      </c>
      <c r="D585" s="1" t="s">
        <v>2781</v>
      </c>
      <c r="E585" s="1" t="s">
        <v>2782</v>
      </c>
      <c r="F585" s="1">
        <v>11.73</v>
      </c>
      <c r="G585" s="2">
        <v>200</v>
      </c>
      <c r="H585" s="3">
        <v>45658</v>
      </c>
    </row>
    <row r="586" spans="1:8" ht="14.25">
      <c r="A586" s="1" t="s">
        <v>1369</v>
      </c>
      <c r="B586" s="1" t="s">
        <v>3421</v>
      </c>
      <c r="D586" s="1" t="s">
        <v>2781</v>
      </c>
      <c r="E586" s="1" t="s">
        <v>2782</v>
      </c>
      <c r="F586" s="1">
        <v>13.7</v>
      </c>
      <c r="G586" s="2">
        <v>200</v>
      </c>
      <c r="H586" s="3">
        <v>45658</v>
      </c>
    </row>
    <row r="587" spans="1:8" ht="14.25" customHeight="1">
      <c r="A587" s="1" t="s">
        <v>1369</v>
      </c>
      <c r="B587" s="1" t="s">
        <v>3422</v>
      </c>
      <c r="D587" s="1" t="s">
        <v>2781</v>
      </c>
      <c r="E587" s="1" t="s">
        <v>2782</v>
      </c>
      <c r="F587" s="1">
        <v>15.25</v>
      </c>
      <c r="G587" s="2">
        <v>200</v>
      </c>
      <c r="H587" s="3">
        <v>45658</v>
      </c>
    </row>
    <row r="588" spans="1:8" ht="14.25">
      <c r="A588" s="1" t="s">
        <v>1369</v>
      </c>
      <c r="B588" s="1" t="s">
        <v>3423</v>
      </c>
      <c r="D588" s="1" t="s">
        <v>2781</v>
      </c>
      <c r="E588" s="1" t="s">
        <v>2782</v>
      </c>
      <c r="F588" s="1">
        <v>11.97</v>
      </c>
      <c r="G588" s="2">
        <v>200</v>
      </c>
      <c r="H588" s="3">
        <v>45658</v>
      </c>
    </row>
    <row r="589" spans="1:8" ht="14.25" customHeight="1">
      <c r="A589" s="1" t="s">
        <v>1369</v>
      </c>
      <c r="B589" s="1" t="s">
        <v>3424</v>
      </c>
      <c r="D589" s="1" t="s">
        <v>2781</v>
      </c>
      <c r="E589" s="1" t="s">
        <v>2782</v>
      </c>
      <c r="F589" s="1">
        <v>8.3699999999999992</v>
      </c>
      <c r="G589" s="2">
        <v>200</v>
      </c>
      <c r="H589" s="3">
        <v>45658</v>
      </c>
    </row>
    <row r="590" spans="1:8" ht="14.25">
      <c r="A590" s="1" t="s">
        <v>1369</v>
      </c>
      <c r="B590" s="1" t="s">
        <v>3425</v>
      </c>
      <c r="D590" s="1" t="s">
        <v>2781</v>
      </c>
      <c r="E590" s="1" t="s">
        <v>2782</v>
      </c>
      <c r="F590" s="1">
        <v>20.57</v>
      </c>
      <c r="G590" s="2">
        <v>200</v>
      </c>
      <c r="H590" s="3">
        <v>45658</v>
      </c>
    </row>
    <row r="591" spans="1:8" ht="14.25" customHeight="1">
      <c r="A591" s="1" t="s">
        <v>1369</v>
      </c>
      <c r="B591" s="1" t="s">
        <v>3426</v>
      </c>
      <c r="D591" s="1" t="s">
        <v>2788</v>
      </c>
      <c r="E591" s="1" t="s">
        <v>2782</v>
      </c>
      <c r="F591" s="1">
        <v>16.309999999999999</v>
      </c>
      <c r="G591" s="2">
        <v>200</v>
      </c>
      <c r="H591" s="3">
        <v>45658</v>
      </c>
    </row>
    <row r="592" spans="1:8" ht="14.25">
      <c r="A592" s="1" t="s">
        <v>1369</v>
      </c>
      <c r="B592" s="1" t="s">
        <v>3427</v>
      </c>
      <c r="C592" s="1" t="s">
        <v>3428</v>
      </c>
      <c r="D592" s="1" t="s">
        <v>2788</v>
      </c>
      <c r="E592" s="1" t="s">
        <v>2782</v>
      </c>
      <c r="F592" s="1">
        <v>43.31</v>
      </c>
      <c r="G592" s="2">
        <v>200</v>
      </c>
      <c r="H592" s="3">
        <v>45658</v>
      </c>
    </row>
    <row r="593" spans="1:8" ht="14.25" customHeight="1">
      <c r="A593" s="1" t="s">
        <v>1369</v>
      </c>
      <c r="B593" s="1" t="s">
        <v>3429</v>
      </c>
      <c r="D593" s="1" t="s">
        <v>2781</v>
      </c>
      <c r="E593" s="1" t="s">
        <v>2782</v>
      </c>
      <c r="F593" s="1">
        <v>59.71</v>
      </c>
      <c r="G593" s="2">
        <v>200</v>
      </c>
      <c r="H593" s="3">
        <v>45658</v>
      </c>
    </row>
    <row r="594" spans="1:8" ht="14.25">
      <c r="A594" s="1" t="s">
        <v>1369</v>
      </c>
      <c r="B594" s="1" t="s">
        <v>3430</v>
      </c>
      <c r="D594" s="1" t="s">
        <v>2781</v>
      </c>
      <c r="E594" s="1" t="s">
        <v>2782</v>
      </c>
      <c r="F594" s="1">
        <v>18.46</v>
      </c>
      <c r="G594" s="2">
        <v>200</v>
      </c>
      <c r="H594" s="3">
        <v>45658</v>
      </c>
    </row>
    <row r="595" spans="1:8" ht="14.25" customHeight="1">
      <c r="A595" s="1" t="s">
        <v>1369</v>
      </c>
      <c r="B595" s="1" t="s">
        <v>3431</v>
      </c>
      <c r="D595" s="1" t="s">
        <v>2781</v>
      </c>
      <c r="E595" s="1" t="s">
        <v>2782</v>
      </c>
      <c r="F595" s="1">
        <v>8.35</v>
      </c>
      <c r="G595" s="2">
        <v>200</v>
      </c>
      <c r="H595" s="3">
        <v>45658</v>
      </c>
    </row>
    <row r="596" spans="1:8" ht="14.25">
      <c r="A596" s="1" t="s">
        <v>1369</v>
      </c>
      <c r="B596" s="1" t="s">
        <v>3432</v>
      </c>
      <c r="D596" s="1" t="s">
        <v>2781</v>
      </c>
      <c r="E596" s="1" t="s">
        <v>2782</v>
      </c>
      <c r="F596" s="1">
        <v>5.39</v>
      </c>
      <c r="G596" s="2">
        <v>200</v>
      </c>
      <c r="H596" s="3">
        <v>45658</v>
      </c>
    </row>
    <row r="597" spans="1:8" ht="14.25" customHeight="1">
      <c r="A597" s="1" t="s">
        <v>818</v>
      </c>
      <c r="B597" s="1" t="s">
        <v>3433</v>
      </c>
      <c r="C597" s="1" t="s">
        <v>3434</v>
      </c>
      <c r="D597" s="1" t="s">
        <v>2788</v>
      </c>
      <c r="E597" s="1" t="s">
        <v>2782</v>
      </c>
      <c r="F597" s="1">
        <v>20.309999999999999</v>
      </c>
      <c r="G597" s="2">
        <v>200</v>
      </c>
      <c r="H597" s="3">
        <v>45658</v>
      </c>
    </row>
    <row r="598" spans="1:8" ht="14.25">
      <c r="A598" s="1" t="s">
        <v>818</v>
      </c>
      <c r="B598" s="1" t="s">
        <v>3435</v>
      </c>
      <c r="C598" s="1" t="s">
        <v>3436</v>
      </c>
      <c r="D598" s="1" t="s">
        <v>2781</v>
      </c>
      <c r="E598" s="1" t="s">
        <v>2782</v>
      </c>
      <c r="F598" s="1">
        <v>12.12</v>
      </c>
      <c r="G598" s="2">
        <v>200</v>
      </c>
      <c r="H598" s="3">
        <v>45658</v>
      </c>
    </row>
    <row r="599" spans="1:8" ht="14.25" customHeight="1">
      <c r="A599" s="1" t="s">
        <v>818</v>
      </c>
      <c r="B599" s="1" t="s">
        <v>3435</v>
      </c>
      <c r="C599" s="1" t="s">
        <v>3436</v>
      </c>
      <c r="D599" s="1" t="s">
        <v>2781</v>
      </c>
      <c r="E599" s="1" t="s">
        <v>2782</v>
      </c>
      <c r="F599" s="1">
        <v>12.12</v>
      </c>
      <c r="G599" s="2">
        <v>200</v>
      </c>
      <c r="H599" s="3">
        <v>45658</v>
      </c>
    </row>
    <row r="600" spans="1:8" ht="14.25" customHeight="1">
      <c r="A600" s="1" t="s">
        <v>818</v>
      </c>
      <c r="B600" s="1" t="s">
        <v>3437</v>
      </c>
      <c r="C600" s="1" t="s">
        <v>3438</v>
      </c>
      <c r="D600" s="1" t="s">
        <v>2781</v>
      </c>
      <c r="E600" s="1" t="s">
        <v>2782</v>
      </c>
      <c r="F600" s="1">
        <v>16.7</v>
      </c>
      <c r="G600" s="2">
        <v>200</v>
      </c>
      <c r="H600" s="3">
        <v>45658</v>
      </c>
    </row>
    <row r="601" spans="1:8" ht="14.25" customHeight="1">
      <c r="A601" s="1" t="s">
        <v>818</v>
      </c>
      <c r="B601" s="1" t="s">
        <v>3439</v>
      </c>
      <c r="C601" s="1" t="s">
        <v>3440</v>
      </c>
      <c r="D601" s="1" t="s">
        <v>2781</v>
      </c>
      <c r="E601" s="1" t="s">
        <v>2782</v>
      </c>
      <c r="F601" s="1">
        <v>20.100000000000001</v>
      </c>
      <c r="G601" s="2">
        <v>200</v>
      </c>
      <c r="H601" s="3">
        <v>45658</v>
      </c>
    </row>
    <row r="602" spans="1:8" ht="14.25" customHeight="1">
      <c r="A602" s="1" t="s">
        <v>818</v>
      </c>
      <c r="B602" s="1" t="s">
        <v>3441</v>
      </c>
      <c r="D602" s="1" t="s">
        <v>2781</v>
      </c>
      <c r="E602" s="1" t="s">
        <v>2782</v>
      </c>
      <c r="F602" s="1">
        <v>20.309999999999999</v>
      </c>
      <c r="G602" s="2">
        <v>200</v>
      </c>
      <c r="H602" s="3">
        <v>45658</v>
      </c>
    </row>
    <row r="603" spans="1:8" ht="14.25" customHeight="1">
      <c r="A603" s="1" t="s">
        <v>818</v>
      </c>
      <c r="B603" s="1" t="s">
        <v>3442</v>
      </c>
      <c r="D603" s="1" t="s">
        <v>2781</v>
      </c>
      <c r="E603" s="1" t="s">
        <v>2782</v>
      </c>
      <c r="F603" s="1">
        <v>45.36</v>
      </c>
      <c r="G603" s="2">
        <v>200</v>
      </c>
      <c r="H603" s="3">
        <v>45658</v>
      </c>
    </row>
    <row r="604" spans="1:8" ht="14.25" customHeight="1">
      <c r="A604" s="1" t="s">
        <v>818</v>
      </c>
      <c r="B604" s="1" t="s">
        <v>3443</v>
      </c>
      <c r="C604" s="1" t="s">
        <v>3444</v>
      </c>
      <c r="D604" s="1" t="s">
        <v>2788</v>
      </c>
      <c r="E604" s="1" t="s">
        <v>2782</v>
      </c>
      <c r="F604" s="1">
        <v>45.36</v>
      </c>
      <c r="G604" s="2">
        <v>200</v>
      </c>
      <c r="H604" s="3">
        <v>45658</v>
      </c>
    </row>
    <row r="605" spans="1:8" ht="14.25" customHeight="1">
      <c r="A605" s="1" t="s">
        <v>818</v>
      </c>
      <c r="B605" s="1" t="s">
        <v>3445</v>
      </c>
      <c r="D605" s="1" t="s">
        <v>2781</v>
      </c>
      <c r="E605" s="1" t="s">
        <v>2782</v>
      </c>
      <c r="F605" s="1">
        <v>67.2</v>
      </c>
      <c r="G605" s="2">
        <v>200</v>
      </c>
      <c r="H605" s="3">
        <v>45658</v>
      </c>
    </row>
    <row r="606" spans="1:8" ht="14.25" customHeight="1">
      <c r="A606" s="1" t="s">
        <v>818</v>
      </c>
      <c r="B606" s="1" t="s">
        <v>3446</v>
      </c>
      <c r="D606" s="1" t="s">
        <v>2788</v>
      </c>
      <c r="E606" s="1" t="s">
        <v>2782</v>
      </c>
      <c r="F606" s="1">
        <v>68</v>
      </c>
      <c r="G606" s="2">
        <v>200</v>
      </c>
      <c r="H606" s="3">
        <v>45658</v>
      </c>
    </row>
    <row r="607" spans="1:8" ht="14.25" customHeight="1">
      <c r="A607" s="1" t="s">
        <v>1373</v>
      </c>
      <c r="B607" s="1" t="s">
        <v>3447</v>
      </c>
      <c r="D607" s="1" t="s">
        <v>2781</v>
      </c>
      <c r="E607" s="1" t="s">
        <v>2782</v>
      </c>
      <c r="F607" s="1">
        <v>17.8</v>
      </c>
      <c r="G607" s="2">
        <v>200</v>
      </c>
      <c r="H607" s="3">
        <v>45658</v>
      </c>
    </row>
    <row r="608" spans="1:8" ht="14.25" customHeight="1">
      <c r="A608" s="1" t="s">
        <v>1373</v>
      </c>
      <c r="B608" s="1" t="s">
        <v>3448</v>
      </c>
      <c r="D608" s="1" t="s">
        <v>2781</v>
      </c>
      <c r="E608" s="1" t="s">
        <v>2782</v>
      </c>
      <c r="F608" s="1">
        <v>38.61</v>
      </c>
      <c r="G608" s="2">
        <v>200</v>
      </c>
      <c r="H608" s="3">
        <v>45658</v>
      </c>
    </row>
    <row r="609" spans="1:8" ht="14.25" customHeight="1">
      <c r="A609" s="1" t="s">
        <v>1373</v>
      </c>
      <c r="B609" s="1" t="s">
        <v>3449</v>
      </c>
      <c r="D609" s="1" t="s">
        <v>2788</v>
      </c>
      <c r="E609" s="1" t="s">
        <v>2782</v>
      </c>
      <c r="F609" s="1">
        <v>41.41</v>
      </c>
      <c r="G609" s="2">
        <v>200</v>
      </c>
      <c r="H609" s="3">
        <v>45658</v>
      </c>
    </row>
    <row r="610" spans="1:8" ht="14.25" customHeight="1">
      <c r="A610" s="1" t="s">
        <v>1373</v>
      </c>
      <c r="B610" s="1" t="s">
        <v>3450</v>
      </c>
      <c r="D610" s="1" t="s">
        <v>2788</v>
      </c>
      <c r="E610" s="1" t="s">
        <v>2782</v>
      </c>
      <c r="F610" s="1">
        <v>45.15</v>
      </c>
      <c r="G610" s="2">
        <v>200</v>
      </c>
      <c r="H610" s="3">
        <v>45658</v>
      </c>
    </row>
    <row r="611" spans="1:8" ht="14.25" customHeight="1">
      <c r="A611" s="1" t="s">
        <v>1373</v>
      </c>
      <c r="B611" s="1" t="s">
        <v>3451</v>
      </c>
      <c r="D611" s="1" t="s">
        <v>2788</v>
      </c>
      <c r="E611" s="1" t="s">
        <v>2782</v>
      </c>
      <c r="F611" s="1">
        <v>56.04</v>
      </c>
      <c r="G611" s="2">
        <v>200</v>
      </c>
      <c r="H611" s="3">
        <v>45658</v>
      </c>
    </row>
    <row r="612" spans="1:8" ht="14.25" customHeight="1">
      <c r="A612" s="1" t="s">
        <v>1373</v>
      </c>
      <c r="B612" s="1" t="s">
        <v>3452</v>
      </c>
      <c r="D612" s="1" t="s">
        <v>2781</v>
      </c>
      <c r="E612" s="1" t="s">
        <v>2782</v>
      </c>
      <c r="F612" s="1">
        <v>2.5499999999999998</v>
      </c>
      <c r="G612" s="2">
        <v>200</v>
      </c>
      <c r="H612" s="3">
        <v>45658</v>
      </c>
    </row>
    <row r="613" spans="1:8" ht="14.25" customHeight="1">
      <c r="A613" s="1" t="s">
        <v>1373</v>
      </c>
      <c r="B613" s="1" t="s">
        <v>3453</v>
      </c>
      <c r="D613" s="1" t="s">
        <v>2781</v>
      </c>
      <c r="E613" s="1" t="s">
        <v>2782</v>
      </c>
      <c r="F613" s="1">
        <v>3.93</v>
      </c>
      <c r="G613" s="2">
        <v>200</v>
      </c>
      <c r="H613" s="3">
        <v>45658</v>
      </c>
    </row>
    <row r="614" spans="1:8" ht="14.25" customHeight="1">
      <c r="A614" s="1" t="s">
        <v>1373</v>
      </c>
      <c r="B614" s="1" t="s">
        <v>3454</v>
      </c>
      <c r="D614" s="1" t="s">
        <v>2788</v>
      </c>
      <c r="E614" s="1" t="s">
        <v>2782</v>
      </c>
      <c r="F614" s="1">
        <v>3.93</v>
      </c>
      <c r="G614" s="2">
        <v>200</v>
      </c>
      <c r="H614" s="3">
        <v>45658</v>
      </c>
    </row>
    <row r="615" spans="1:8" ht="14.25" customHeight="1">
      <c r="A615" s="1" t="s">
        <v>1373</v>
      </c>
      <c r="B615" s="1" t="s">
        <v>3455</v>
      </c>
      <c r="D615" s="1" t="s">
        <v>2781</v>
      </c>
      <c r="E615" s="1" t="s">
        <v>2782</v>
      </c>
      <c r="F615" s="1">
        <v>6.33</v>
      </c>
      <c r="G615" s="2">
        <v>200</v>
      </c>
      <c r="H615" s="3">
        <v>45658</v>
      </c>
    </row>
    <row r="616" spans="1:8" ht="14.25" customHeight="1">
      <c r="A616" s="1" t="s">
        <v>1373</v>
      </c>
      <c r="B616" s="1" t="s">
        <v>3455</v>
      </c>
      <c r="D616" s="1" t="s">
        <v>2781</v>
      </c>
      <c r="E616" s="1" t="s">
        <v>2782</v>
      </c>
      <c r="F616" s="1">
        <v>6.33</v>
      </c>
      <c r="G616" s="2">
        <v>200</v>
      </c>
      <c r="H616" s="3">
        <v>45658</v>
      </c>
    </row>
    <row r="617" spans="1:8" ht="14.25" customHeight="1">
      <c r="A617" s="1" t="s">
        <v>1373</v>
      </c>
      <c r="B617" s="1" t="s">
        <v>3456</v>
      </c>
      <c r="D617" s="1" t="s">
        <v>2781</v>
      </c>
      <c r="E617" s="1" t="s">
        <v>2782</v>
      </c>
      <c r="F617" s="1">
        <v>12.09</v>
      </c>
      <c r="G617" s="2">
        <v>200</v>
      </c>
      <c r="H617" s="3">
        <v>45658</v>
      </c>
    </row>
    <row r="618" spans="1:8" ht="14.25" customHeight="1">
      <c r="A618" s="1" t="s">
        <v>1373</v>
      </c>
      <c r="B618" s="1" t="s">
        <v>3457</v>
      </c>
      <c r="D618" s="1" t="s">
        <v>2788</v>
      </c>
      <c r="E618" s="1" t="s">
        <v>2782</v>
      </c>
      <c r="F618" s="1">
        <v>8.74</v>
      </c>
      <c r="G618" s="2">
        <v>200</v>
      </c>
      <c r="H618" s="3">
        <v>45658</v>
      </c>
    </row>
    <row r="619" spans="1:8" ht="14.25" customHeight="1">
      <c r="A619" s="1" t="s">
        <v>1373</v>
      </c>
      <c r="B619" s="1" t="s">
        <v>3458</v>
      </c>
      <c r="D619" s="1" t="s">
        <v>2788</v>
      </c>
      <c r="E619" s="1" t="s">
        <v>2782</v>
      </c>
      <c r="F619" s="1">
        <v>10.67</v>
      </c>
      <c r="G619" s="2">
        <v>200</v>
      </c>
      <c r="H619" s="3">
        <v>45658</v>
      </c>
    </row>
    <row r="620" spans="1:8" ht="14.25" customHeight="1">
      <c r="A620" s="1" t="s">
        <v>1373</v>
      </c>
      <c r="B620" s="1" t="s">
        <v>3459</v>
      </c>
      <c r="D620" s="1" t="s">
        <v>2781</v>
      </c>
      <c r="E620" s="1" t="s">
        <v>2782</v>
      </c>
      <c r="F620" s="1">
        <v>19.07</v>
      </c>
      <c r="G620" s="2">
        <v>200</v>
      </c>
      <c r="H620" s="3">
        <v>45658</v>
      </c>
    </row>
    <row r="621" spans="1:8" ht="14.25" customHeight="1">
      <c r="A621" s="1" t="s">
        <v>1373</v>
      </c>
      <c r="B621" s="1" t="s">
        <v>3460</v>
      </c>
      <c r="D621" s="1" t="s">
        <v>2788</v>
      </c>
      <c r="E621" s="1" t="s">
        <v>2782</v>
      </c>
      <c r="F621" s="1">
        <v>21.34</v>
      </c>
      <c r="G621" s="2">
        <v>200</v>
      </c>
      <c r="H621" s="3">
        <v>45658</v>
      </c>
    </row>
    <row r="622" spans="1:8" ht="14.25" customHeight="1">
      <c r="A622" s="1" t="s">
        <v>1373</v>
      </c>
      <c r="B622" s="1" t="s">
        <v>3460</v>
      </c>
      <c r="D622" s="1" t="s">
        <v>2788</v>
      </c>
      <c r="E622" s="1" t="s">
        <v>2782</v>
      </c>
      <c r="F622" s="1">
        <v>21.34</v>
      </c>
      <c r="G622" s="2">
        <v>200</v>
      </c>
      <c r="H622" s="3">
        <v>45658</v>
      </c>
    </row>
    <row r="623" spans="1:8" ht="14.25" customHeight="1">
      <c r="A623" s="1" t="s">
        <v>1373</v>
      </c>
      <c r="B623" s="1" t="s">
        <v>3461</v>
      </c>
      <c r="D623" s="1" t="s">
        <v>2781</v>
      </c>
      <c r="E623" s="1" t="s">
        <v>2782</v>
      </c>
      <c r="F623" s="1">
        <v>42.45</v>
      </c>
      <c r="G623" s="2">
        <v>200</v>
      </c>
      <c r="H623" s="3">
        <v>45658</v>
      </c>
    </row>
    <row r="624" spans="1:8" ht="14.25" customHeight="1">
      <c r="A624" s="1" t="s">
        <v>1373</v>
      </c>
      <c r="B624" s="1" t="s">
        <v>3462</v>
      </c>
      <c r="D624" s="1" t="s">
        <v>2788</v>
      </c>
      <c r="E624" s="1" t="s">
        <v>2782</v>
      </c>
      <c r="F624" s="1">
        <v>38.26</v>
      </c>
      <c r="G624" s="2">
        <v>200</v>
      </c>
      <c r="H624" s="3">
        <v>45658</v>
      </c>
    </row>
    <row r="625" spans="1:8" ht="14.25" customHeight="1">
      <c r="A625" s="1" t="s">
        <v>1373</v>
      </c>
      <c r="B625" s="1" t="s">
        <v>3463</v>
      </c>
      <c r="D625" s="1" t="s">
        <v>2788</v>
      </c>
      <c r="E625" s="1" t="s">
        <v>2782</v>
      </c>
      <c r="F625" s="1">
        <v>7.23</v>
      </c>
      <c r="G625" s="2">
        <v>200</v>
      </c>
      <c r="H625" s="3">
        <v>45658</v>
      </c>
    </row>
    <row r="626" spans="1:8" ht="14.25" customHeight="1">
      <c r="A626" s="1" t="s">
        <v>1373</v>
      </c>
      <c r="B626" s="1" t="s">
        <v>3464</v>
      </c>
      <c r="D626" s="1" t="s">
        <v>2788</v>
      </c>
      <c r="E626" s="1" t="s">
        <v>2782</v>
      </c>
      <c r="F626" s="1">
        <v>34.46</v>
      </c>
      <c r="G626" s="2">
        <v>200</v>
      </c>
      <c r="H626" s="3">
        <v>45658</v>
      </c>
    </row>
    <row r="627" spans="1:8" ht="14.25" customHeight="1">
      <c r="A627" s="1" t="s">
        <v>2088</v>
      </c>
      <c r="B627" s="1" t="s">
        <v>3465</v>
      </c>
      <c r="D627" s="1" t="s">
        <v>2781</v>
      </c>
      <c r="E627" s="1" t="s">
        <v>2782</v>
      </c>
      <c r="F627" s="1">
        <v>17.2</v>
      </c>
      <c r="G627" s="2">
        <v>200</v>
      </c>
      <c r="H627" s="3">
        <v>45658</v>
      </c>
    </row>
    <row r="628" spans="1:8" ht="14.25" customHeight="1">
      <c r="A628" s="1" t="s">
        <v>2088</v>
      </c>
      <c r="B628" s="1" t="s">
        <v>3315</v>
      </c>
      <c r="D628" s="1" t="s">
        <v>2781</v>
      </c>
      <c r="E628" s="1" t="s">
        <v>2782</v>
      </c>
      <c r="F628" s="1">
        <v>38.5</v>
      </c>
      <c r="G628" s="2">
        <v>200</v>
      </c>
      <c r="H628" s="3">
        <v>45658</v>
      </c>
    </row>
    <row r="629" spans="1:8" ht="14.25" customHeight="1">
      <c r="A629" s="1" t="s">
        <v>2088</v>
      </c>
      <c r="B629" s="1" t="s">
        <v>3315</v>
      </c>
      <c r="D629" s="1" t="s">
        <v>2781</v>
      </c>
      <c r="E629" s="1" t="s">
        <v>2782</v>
      </c>
      <c r="F629" s="1">
        <v>38.520000000000003</v>
      </c>
      <c r="G629" s="2">
        <v>200</v>
      </c>
      <c r="H629" s="3">
        <v>45658</v>
      </c>
    </row>
    <row r="630" spans="1:8" ht="14.25" customHeight="1">
      <c r="A630" s="1" t="s">
        <v>2088</v>
      </c>
      <c r="B630" s="1" t="s">
        <v>3466</v>
      </c>
      <c r="D630" s="1" t="s">
        <v>2781</v>
      </c>
      <c r="E630" s="1" t="s">
        <v>2782</v>
      </c>
      <c r="F630" s="1">
        <v>29.14</v>
      </c>
      <c r="G630" s="2">
        <v>200</v>
      </c>
      <c r="H630" s="3">
        <v>45658</v>
      </c>
    </row>
    <row r="631" spans="1:8" ht="14.25" customHeight="1">
      <c r="A631" s="1" t="s">
        <v>2088</v>
      </c>
      <c r="B631" s="1" t="s">
        <v>3467</v>
      </c>
      <c r="D631" s="1" t="s">
        <v>2781</v>
      </c>
      <c r="E631" s="1" t="s">
        <v>2782</v>
      </c>
      <c r="F631" s="1">
        <v>17.2</v>
      </c>
      <c r="G631" s="2">
        <v>200</v>
      </c>
      <c r="H631" s="3">
        <v>45658</v>
      </c>
    </row>
    <row r="632" spans="1:8" ht="14.25" customHeight="1">
      <c r="A632" s="1" t="s">
        <v>2088</v>
      </c>
      <c r="B632" s="1" t="s">
        <v>3468</v>
      </c>
      <c r="D632" s="1" t="s">
        <v>2781</v>
      </c>
      <c r="E632" s="1" t="s">
        <v>2782</v>
      </c>
      <c r="F632" s="1">
        <v>19.010000000000002</v>
      </c>
      <c r="G632" s="2">
        <v>200</v>
      </c>
      <c r="H632" s="3">
        <v>45658</v>
      </c>
    </row>
    <row r="633" spans="1:8" ht="14.25" customHeight="1">
      <c r="A633" s="1" t="s">
        <v>2088</v>
      </c>
      <c r="B633" s="1" t="s">
        <v>3469</v>
      </c>
      <c r="D633" s="1" t="s">
        <v>2781</v>
      </c>
      <c r="E633" s="1" t="s">
        <v>2782</v>
      </c>
      <c r="F633" s="1">
        <v>19.71</v>
      </c>
      <c r="G633" s="2">
        <v>200</v>
      </c>
      <c r="H633" s="3">
        <v>45658</v>
      </c>
    </row>
    <row r="634" spans="1:8" ht="14.25" customHeight="1">
      <c r="A634" s="1" t="s">
        <v>2088</v>
      </c>
      <c r="B634" s="1" t="s">
        <v>3470</v>
      </c>
      <c r="D634" s="1" t="s">
        <v>2781</v>
      </c>
      <c r="E634" s="1" t="s">
        <v>2782</v>
      </c>
      <c r="F634" s="1">
        <v>19.71</v>
      </c>
      <c r="G634" s="2">
        <v>200</v>
      </c>
      <c r="H634" s="3">
        <v>45658</v>
      </c>
    </row>
    <row r="635" spans="1:8" ht="14.25" customHeight="1">
      <c r="A635" s="1" t="s">
        <v>2088</v>
      </c>
      <c r="B635" s="1" t="s">
        <v>3471</v>
      </c>
      <c r="D635" s="1" t="s">
        <v>2781</v>
      </c>
      <c r="E635" s="1" t="s">
        <v>2782</v>
      </c>
      <c r="F635" s="1">
        <v>20.75</v>
      </c>
      <c r="G635" s="2">
        <v>200</v>
      </c>
      <c r="H635" s="3">
        <v>45658</v>
      </c>
    </row>
    <row r="636" spans="1:8" ht="14.25" customHeight="1">
      <c r="A636" s="1" t="s">
        <v>2088</v>
      </c>
      <c r="B636" s="1" t="s">
        <v>3472</v>
      </c>
      <c r="D636" s="1" t="s">
        <v>2781</v>
      </c>
      <c r="E636" s="1" t="s">
        <v>2782</v>
      </c>
      <c r="F636" s="1">
        <v>20.75</v>
      </c>
      <c r="G636" s="2">
        <v>200</v>
      </c>
      <c r="H636" s="3">
        <v>45658</v>
      </c>
    </row>
    <row r="637" spans="1:8" ht="14.25" customHeight="1">
      <c r="A637" s="1" t="s">
        <v>2088</v>
      </c>
      <c r="B637" s="1" t="s">
        <v>3473</v>
      </c>
      <c r="D637" s="1" t="s">
        <v>2781</v>
      </c>
      <c r="E637" s="1" t="s">
        <v>2782</v>
      </c>
      <c r="F637" s="1">
        <v>20.75</v>
      </c>
      <c r="G637" s="2">
        <v>200</v>
      </c>
      <c r="H637" s="3">
        <v>45658</v>
      </c>
    </row>
    <row r="638" spans="1:8" ht="14.25" customHeight="1">
      <c r="A638" s="1" t="s">
        <v>2088</v>
      </c>
      <c r="B638" s="1" t="s">
        <v>3474</v>
      </c>
      <c r="D638" s="1" t="s">
        <v>2781</v>
      </c>
      <c r="E638" s="1" t="s">
        <v>2782</v>
      </c>
      <c r="F638" s="1">
        <v>20.75</v>
      </c>
      <c r="G638" s="2">
        <v>200</v>
      </c>
      <c r="H638" s="3">
        <v>45658</v>
      </c>
    </row>
    <row r="639" spans="1:8" ht="14.25" customHeight="1">
      <c r="A639" s="1" t="s">
        <v>2088</v>
      </c>
      <c r="B639" s="1" t="s">
        <v>3475</v>
      </c>
      <c r="D639" s="1" t="s">
        <v>2781</v>
      </c>
      <c r="E639" s="1" t="s">
        <v>2782</v>
      </c>
      <c r="F639" s="1">
        <v>19.71</v>
      </c>
      <c r="G639" s="2">
        <v>200</v>
      </c>
      <c r="H639" s="3">
        <v>45658</v>
      </c>
    </row>
    <row r="640" spans="1:8" ht="14.25" customHeight="1">
      <c r="A640" s="1" t="s">
        <v>2088</v>
      </c>
      <c r="B640" s="1" t="s">
        <v>3476</v>
      </c>
      <c r="D640" s="1" t="s">
        <v>2781</v>
      </c>
      <c r="E640" s="1" t="s">
        <v>2782</v>
      </c>
      <c r="F640" s="1">
        <v>19.71</v>
      </c>
      <c r="G640" s="2">
        <v>200</v>
      </c>
      <c r="H640" s="3">
        <v>45658</v>
      </c>
    </row>
    <row r="641" spans="1:8" ht="14.25" customHeight="1">
      <c r="A641" s="1" t="s">
        <v>2088</v>
      </c>
      <c r="B641" s="1" t="s">
        <v>3477</v>
      </c>
      <c r="D641" s="1" t="s">
        <v>2781</v>
      </c>
      <c r="E641" s="1" t="s">
        <v>2782</v>
      </c>
      <c r="F641" s="1">
        <v>38.700000000000003</v>
      </c>
      <c r="G641" s="2">
        <v>200</v>
      </c>
      <c r="H641" s="3">
        <v>45658</v>
      </c>
    </row>
    <row r="642" spans="1:8" ht="14.25" customHeight="1">
      <c r="A642" s="1" t="s">
        <v>2088</v>
      </c>
      <c r="B642" s="1" t="s">
        <v>3478</v>
      </c>
      <c r="D642" s="1" t="s">
        <v>2781</v>
      </c>
      <c r="E642" s="1" t="s">
        <v>2782</v>
      </c>
      <c r="F642" s="1">
        <v>38.700000000000003</v>
      </c>
      <c r="G642" s="2">
        <v>200</v>
      </c>
      <c r="H642" s="3">
        <v>45658</v>
      </c>
    </row>
    <row r="643" spans="1:8" ht="14.25" customHeight="1">
      <c r="A643" s="1" t="s">
        <v>3479</v>
      </c>
      <c r="B643" s="1" t="s">
        <v>3480</v>
      </c>
      <c r="D643" s="1" t="s">
        <v>2788</v>
      </c>
      <c r="E643" s="1" t="s">
        <v>2782</v>
      </c>
      <c r="F643" s="1">
        <v>12.49</v>
      </c>
      <c r="G643" s="2">
        <v>200</v>
      </c>
      <c r="H643" s="3">
        <v>45658</v>
      </c>
    </row>
    <row r="644" spans="1:8" ht="14.25" customHeight="1">
      <c r="A644" s="1" t="s">
        <v>1379</v>
      </c>
      <c r="B644" s="1" t="s">
        <v>3481</v>
      </c>
      <c r="D644" s="1" t="s">
        <v>2781</v>
      </c>
      <c r="E644" s="1" t="s">
        <v>2782</v>
      </c>
      <c r="F644" s="1">
        <v>20.6</v>
      </c>
      <c r="G644" s="2">
        <v>200</v>
      </c>
      <c r="H644" s="3">
        <v>45658</v>
      </c>
    </row>
    <row r="645" spans="1:8" ht="14.25" customHeight="1">
      <c r="A645" s="1" t="s">
        <v>1379</v>
      </c>
      <c r="B645" s="1" t="s">
        <v>3482</v>
      </c>
      <c r="D645" s="1" t="s">
        <v>2781</v>
      </c>
      <c r="E645" s="1" t="s">
        <v>2782</v>
      </c>
      <c r="F645" s="1">
        <v>41.32</v>
      </c>
      <c r="G645" s="2">
        <v>200</v>
      </c>
      <c r="H645" s="3">
        <v>45658</v>
      </c>
    </row>
    <row r="646" spans="1:8" ht="14.25" customHeight="1">
      <c r="A646" s="1" t="s">
        <v>3483</v>
      </c>
      <c r="B646" s="1" t="s">
        <v>3484</v>
      </c>
      <c r="C646" s="1" t="s">
        <v>3485</v>
      </c>
      <c r="D646" s="1" t="s">
        <v>2788</v>
      </c>
      <c r="E646" s="1" t="s">
        <v>2782</v>
      </c>
      <c r="F646" s="1">
        <v>23.56</v>
      </c>
      <c r="G646" s="2">
        <v>200</v>
      </c>
      <c r="H646" s="3">
        <v>45658</v>
      </c>
    </row>
    <row r="647" spans="1:8" ht="14.25" customHeight="1">
      <c r="A647" s="1" t="s">
        <v>3483</v>
      </c>
      <c r="B647" s="1" t="s">
        <v>3486</v>
      </c>
      <c r="D647" s="1" t="s">
        <v>2788</v>
      </c>
      <c r="E647" s="1" t="s">
        <v>2782</v>
      </c>
      <c r="F647" s="1">
        <v>24.08</v>
      </c>
      <c r="G647" s="2">
        <v>200</v>
      </c>
      <c r="H647" s="3">
        <v>45658</v>
      </c>
    </row>
    <row r="648" spans="1:8" ht="14.25" customHeight="1">
      <c r="A648" s="1" t="s">
        <v>3483</v>
      </c>
      <c r="B648" s="1" t="s">
        <v>3487</v>
      </c>
      <c r="D648" s="1" t="s">
        <v>2788</v>
      </c>
      <c r="E648" s="1" t="s">
        <v>2782</v>
      </c>
      <c r="F648" s="1">
        <v>24.08</v>
      </c>
      <c r="G648" s="2">
        <v>200</v>
      </c>
      <c r="H648" s="3">
        <v>45658</v>
      </c>
    </row>
    <row r="649" spans="1:8" ht="14.25" customHeight="1">
      <c r="A649" s="1" t="s">
        <v>3483</v>
      </c>
      <c r="B649" s="1" t="s">
        <v>3488</v>
      </c>
      <c r="C649" s="1" t="s">
        <v>3489</v>
      </c>
      <c r="D649" s="1" t="s">
        <v>2788</v>
      </c>
      <c r="E649" s="1" t="s">
        <v>2782</v>
      </c>
      <c r="F649" s="1">
        <v>35.92</v>
      </c>
      <c r="G649" s="2">
        <v>200</v>
      </c>
      <c r="H649" s="3">
        <v>45658</v>
      </c>
    </row>
    <row r="650" spans="1:8" ht="14.25" customHeight="1">
      <c r="A650" s="1" t="s">
        <v>3483</v>
      </c>
      <c r="B650" s="1" t="s">
        <v>3490</v>
      </c>
      <c r="C650" s="1" t="s">
        <v>3491</v>
      </c>
      <c r="D650" s="1" t="s">
        <v>2788</v>
      </c>
      <c r="E650" s="1" t="s">
        <v>2782</v>
      </c>
      <c r="F650" s="1">
        <v>37.21</v>
      </c>
      <c r="G650" s="2">
        <v>200</v>
      </c>
      <c r="H650" s="3">
        <v>45658</v>
      </c>
    </row>
    <row r="651" spans="1:8" ht="14.25" customHeight="1">
      <c r="A651" s="1" t="s">
        <v>3483</v>
      </c>
      <c r="B651" s="1" t="s">
        <v>3492</v>
      </c>
      <c r="D651" s="1" t="s">
        <v>2788</v>
      </c>
      <c r="E651" s="1" t="s">
        <v>2782</v>
      </c>
      <c r="F651" s="1">
        <v>43.75</v>
      </c>
      <c r="G651" s="2">
        <v>200</v>
      </c>
      <c r="H651" s="3">
        <v>45658</v>
      </c>
    </row>
    <row r="652" spans="1:8" ht="14.25" customHeight="1">
      <c r="A652" s="1" t="s">
        <v>3483</v>
      </c>
      <c r="B652" s="1" t="s">
        <v>3493</v>
      </c>
      <c r="C652" s="1" t="s">
        <v>3494</v>
      </c>
      <c r="D652" s="1" t="s">
        <v>2781</v>
      </c>
      <c r="E652" s="1" t="s">
        <v>2782</v>
      </c>
      <c r="F652" s="1">
        <v>23.56</v>
      </c>
      <c r="G652" s="2">
        <v>200</v>
      </c>
      <c r="H652" s="3">
        <v>45658</v>
      </c>
    </row>
    <row r="653" spans="1:8" ht="14.25" customHeight="1">
      <c r="A653" s="1" t="s">
        <v>3483</v>
      </c>
      <c r="B653" s="1" t="s">
        <v>3495</v>
      </c>
      <c r="D653" s="1" t="s">
        <v>2788</v>
      </c>
      <c r="E653" s="1" t="s">
        <v>2782</v>
      </c>
      <c r="F653" s="1">
        <v>34.15</v>
      </c>
      <c r="G653" s="2">
        <v>200</v>
      </c>
      <c r="H653" s="3">
        <v>45658</v>
      </c>
    </row>
    <row r="654" spans="1:8" ht="14.25" customHeight="1">
      <c r="A654" s="1" t="s">
        <v>3496</v>
      </c>
      <c r="B654" s="1" t="s">
        <v>3497</v>
      </c>
      <c r="D654" s="1" t="s">
        <v>2781</v>
      </c>
      <c r="E654" s="1" t="s">
        <v>2782</v>
      </c>
      <c r="F654" s="1">
        <v>5.95</v>
      </c>
      <c r="G654" s="2">
        <v>200</v>
      </c>
      <c r="H654" s="3">
        <v>45658</v>
      </c>
    </row>
    <row r="655" spans="1:8" ht="14.25" customHeight="1">
      <c r="A655" s="1" t="s">
        <v>1384</v>
      </c>
      <c r="B655" s="1" t="s">
        <v>3498</v>
      </c>
      <c r="D655" s="1" t="s">
        <v>2781</v>
      </c>
      <c r="E655" s="1" t="s">
        <v>2782</v>
      </c>
      <c r="F655" s="1">
        <v>20.6</v>
      </c>
      <c r="G655" s="2">
        <v>200</v>
      </c>
      <c r="H655" s="3">
        <v>45658</v>
      </c>
    </row>
    <row r="656" spans="1:8" ht="14.25" customHeight="1">
      <c r="A656" s="1" t="s">
        <v>1384</v>
      </c>
      <c r="B656" s="1" t="s">
        <v>3499</v>
      </c>
      <c r="D656" s="1" t="s">
        <v>2781</v>
      </c>
      <c r="E656" s="1" t="s">
        <v>2782</v>
      </c>
      <c r="F656" s="1">
        <v>41.32</v>
      </c>
      <c r="G656" s="2">
        <v>200</v>
      </c>
      <c r="H656" s="3">
        <v>45658</v>
      </c>
    </row>
    <row r="657" spans="1:8" ht="14.25" customHeight="1">
      <c r="A657" s="1" t="s">
        <v>2404</v>
      </c>
      <c r="B657" s="1" t="s">
        <v>3452</v>
      </c>
      <c r="D657" s="1" t="s">
        <v>2781</v>
      </c>
      <c r="E657" s="1" t="s">
        <v>2782</v>
      </c>
      <c r="F657" s="1">
        <v>2.54</v>
      </c>
      <c r="G657" s="2">
        <v>200</v>
      </c>
      <c r="H657" s="3">
        <v>45658</v>
      </c>
    </row>
    <row r="658" spans="1:8" ht="14.25" customHeight="1">
      <c r="A658" s="1" t="s">
        <v>2404</v>
      </c>
      <c r="B658" s="1" t="s">
        <v>3500</v>
      </c>
      <c r="D658" s="1" t="s">
        <v>2781</v>
      </c>
      <c r="E658" s="1" t="s">
        <v>2782</v>
      </c>
      <c r="F658" s="1">
        <v>24.2</v>
      </c>
      <c r="G658" s="2">
        <v>200</v>
      </c>
      <c r="H658" s="3">
        <v>45658</v>
      </c>
    </row>
    <row r="659" spans="1:8" ht="14.25" customHeight="1">
      <c r="A659" s="1" t="s">
        <v>2404</v>
      </c>
      <c r="B659" s="1" t="s">
        <v>3501</v>
      </c>
      <c r="D659" s="1" t="s">
        <v>2781</v>
      </c>
      <c r="E659" s="1" t="s">
        <v>2782</v>
      </c>
      <c r="F659" s="1">
        <v>24.2</v>
      </c>
      <c r="G659" s="2">
        <v>200</v>
      </c>
      <c r="H659" s="3">
        <v>45658</v>
      </c>
    </row>
    <row r="660" spans="1:8" ht="14.25" customHeight="1">
      <c r="A660" s="1" t="s">
        <v>2404</v>
      </c>
      <c r="B660" s="1" t="s">
        <v>3502</v>
      </c>
      <c r="D660" s="1" t="s">
        <v>2788</v>
      </c>
      <c r="E660" s="1" t="s">
        <v>2782</v>
      </c>
      <c r="F660" s="1">
        <v>21.34</v>
      </c>
      <c r="G660" s="2">
        <v>200</v>
      </c>
      <c r="H660" s="3">
        <v>45658</v>
      </c>
    </row>
    <row r="661" spans="1:8" ht="14.25" customHeight="1">
      <c r="A661" s="1" t="s">
        <v>1386</v>
      </c>
      <c r="B661" s="1" t="s">
        <v>3503</v>
      </c>
      <c r="D661" s="1" t="s">
        <v>2781</v>
      </c>
      <c r="E661" s="1" t="s">
        <v>2782</v>
      </c>
      <c r="F661" s="1">
        <v>17.8</v>
      </c>
      <c r="G661" s="2">
        <v>200</v>
      </c>
      <c r="H661" s="3">
        <v>45658</v>
      </c>
    </row>
    <row r="662" spans="1:8" ht="14.25" customHeight="1">
      <c r="A662" s="1" t="s">
        <v>1386</v>
      </c>
      <c r="B662" s="1" t="s">
        <v>3504</v>
      </c>
      <c r="D662" s="1" t="s">
        <v>2781</v>
      </c>
      <c r="E662" s="1" t="s">
        <v>2782</v>
      </c>
      <c r="F662" s="1">
        <v>38.61</v>
      </c>
      <c r="G662" s="2">
        <v>200</v>
      </c>
      <c r="H662" s="3">
        <v>45658</v>
      </c>
    </row>
    <row r="663" spans="1:8" ht="14.25" customHeight="1">
      <c r="A663" s="1" t="s">
        <v>1386</v>
      </c>
      <c r="B663" s="1" t="s">
        <v>3505</v>
      </c>
      <c r="D663" s="1" t="s">
        <v>2781</v>
      </c>
      <c r="E663" s="1" t="s">
        <v>2782</v>
      </c>
      <c r="F663" s="1">
        <v>6.33</v>
      </c>
      <c r="G663" s="2">
        <v>200</v>
      </c>
      <c r="H663" s="3">
        <v>45658</v>
      </c>
    </row>
    <row r="664" spans="1:8" ht="14.25" customHeight="1">
      <c r="A664" s="1" t="s">
        <v>1386</v>
      </c>
      <c r="B664" s="1" t="s">
        <v>3506</v>
      </c>
      <c r="D664" s="1" t="s">
        <v>2781</v>
      </c>
      <c r="E664" s="1" t="s">
        <v>2782</v>
      </c>
      <c r="F664" s="1">
        <v>12.09</v>
      </c>
      <c r="G664" s="2">
        <v>200</v>
      </c>
      <c r="H664" s="3">
        <v>45658</v>
      </c>
    </row>
    <row r="665" spans="1:8" ht="14.25" customHeight="1">
      <c r="A665" s="1" t="s">
        <v>1386</v>
      </c>
      <c r="B665" s="1" t="s">
        <v>3452</v>
      </c>
      <c r="D665" s="1" t="s">
        <v>2781</v>
      </c>
      <c r="E665" s="1" t="s">
        <v>2782</v>
      </c>
      <c r="F665" s="1">
        <v>2.5499999999999998</v>
      </c>
      <c r="G665" s="2">
        <v>200</v>
      </c>
      <c r="H665" s="3">
        <v>45658</v>
      </c>
    </row>
    <row r="666" spans="1:8" ht="14.25" customHeight="1">
      <c r="A666" s="1" t="s">
        <v>1386</v>
      </c>
      <c r="B666" s="1" t="s">
        <v>3453</v>
      </c>
      <c r="D666" s="1" t="s">
        <v>2781</v>
      </c>
      <c r="E666" s="1" t="s">
        <v>2782</v>
      </c>
      <c r="F666" s="1">
        <v>3.93</v>
      </c>
      <c r="G666" s="2">
        <v>200</v>
      </c>
      <c r="H666" s="3">
        <v>45658</v>
      </c>
    </row>
    <row r="667" spans="1:8" ht="14.25" customHeight="1">
      <c r="A667" s="1" t="s">
        <v>1386</v>
      </c>
      <c r="B667" s="1" t="s">
        <v>3500</v>
      </c>
      <c r="D667" s="1" t="s">
        <v>2781</v>
      </c>
      <c r="E667" s="1" t="s">
        <v>2782</v>
      </c>
      <c r="F667" s="1">
        <v>24.2</v>
      </c>
      <c r="G667" s="2">
        <v>200</v>
      </c>
      <c r="H667" s="3">
        <v>45658</v>
      </c>
    </row>
    <row r="668" spans="1:8" ht="14.25" customHeight="1">
      <c r="A668" s="1" t="s">
        <v>1386</v>
      </c>
      <c r="B668" s="1" t="s">
        <v>3501</v>
      </c>
      <c r="D668" s="1" t="s">
        <v>2781</v>
      </c>
      <c r="E668" s="1" t="s">
        <v>2782</v>
      </c>
      <c r="F668" s="1">
        <v>24.2</v>
      </c>
      <c r="G668" s="2">
        <v>200</v>
      </c>
      <c r="H668" s="3">
        <v>45658</v>
      </c>
    </row>
    <row r="669" spans="1:8" ht="14.25">
      <c r="A669" s="1" t="s">
        <v>1386</v>
      </c>
      <c r="B669" s="1" t="s">
        <v>3507</v>
      </c>
      <c r="C669" s="1" t="s">
        <v>3508</v>
      </c>
      <c r="D669" s="1" t="s">
        <v>2781</v>
      </c>
      <c r="E669" s="1" t="s">
        <v>2782</v>
      </c>
      <c r="F669" s="1">
        <v>23.11</v>
      </c>
      <c r="G669" s="2">
        <v>200</v>
      </c>
      <c r="H669" s="3">
        <v>45658</v>
      </c>
    </row>
    <row r="670" spans="1:8" ht="14.25" customHeight="1">
      <c r="A670" s="1" t="s">
        <v>1386</v>
      </c>
      <c r="B670" s="1" t="s">
        <v>3509</v>
      </c>
      <c r="C670" s="1" t="s">
        <v>3510</v>
      </c>
      <c r="D670" s="1" t="s">
        <v>2781</v>
      </c>
      <c r="E670" s="1" t="s">
        <v>2782</v>
      </c>
      <c r="F670" s="1">
        <v>23.11</v>
      </c>
      <c r="G670" s="2">
        <v>200</v>
      </c>
      <c r="H670" s="3">
        <v>45658</v>
      </c>
    </row>
    <row r="671" spans="1:8" ht="14.25">
      <c r="A671" s="1" t="s">
        <v>1386</v>
      </c>
      <c r="B671" s="1" t="s">
        <v>3511</v>
      </c>
      <c r="D671" s="1" t="s">
        <v>2788</v>
      </c>
      <c r="E671" s="1" t="s">
        <v>2782</v>
      </c>
      <c r="F671" s="1">
        <v>79.03</v>
      </c>
      <c r="G671" s="2">
        <v>200</v>
      </c>
      <c r="H671" s="3">
        <v>45658</v>
      </c>
    </row>
    <row r="672" spans="1:8" ht="14.25" customHeight="1">
      <c r="A672" s="1" t="s">
        <v>1386</v>
      </c>
      <c r="B672" s="1" t="s">
        <v>3512</v>
      </c>
      <c r="D672" s="1" t="s">
        <v>2788</v>
      </c>
      <c r="E672" s="1" t="s">
        <v>2782</v>
      </c>
      <c r="F672" s="1">
        <v>79.03</v>
      </c>
      <c r="G672" s="2">
        <v>200</v>
      </c>
      <c r="H672" s="3">
        <v>45658</v>
      </c>
    </row>
    <row r="673" spans="1:8" ht="14.25">
      <c r="A673" s="1" t="s">
        <v>1386</v>
      </c>
      <c r="B673" s="1" t="s">
        <v>3513</v>
      </c>
      <c r="D673" s="1" t="s">
        <v>2788</v>
      </c>
      <c r="E673" s="1" t="s">
        <v>2782</v>
      </c>
      <c r="F673" s="1">
        <v>8.74</v>
      </c>
      <c r="G673" s="2">
        <v>200</v>
      </c>
      <c r="H673" s="3">
        <v>45658</v>
      </c>
    </row>
    <row r="674" spans="1:8" ht="14.25" customHeight="1">
      <c r="A674" s="1" t="s">
        <v>1386</v>
      </c>
      <c r="B674" s="1" t="s">
        <v>3502</v>
      </c>
      <c r="D674" s="1" t="s">
        <v>2788</v>
      </c>
      <c r="E674" s="1" t="s">
        <v>2782</v>
      </c>
      <c r="F674" s="1">
        <v>21.34</v>
      </c>
      <c r="G674" s="2">
        <v>200</v>
      </c>
      <c r="H674" s="3">
        <v>45658</v>
      </c>
    </row>
    <row r="675" spans="1:8" ht="14.25">
      <c r="A675" s="1" t="s">
        <v>1386</v>
      </c>
      <c r="B675" s="1" t="s">
        <v>3514</v>
      </c>
      <c r="D675" s="1" t="s">
        <v>2788</v>
      </c>
      <c r="E675" s="1" t="s">
        <v>2782</v>
      </c>
      <c r="F675" s="1">
        <v>38.26</v>
      </c>
      <c r="G675" s="2">
        <v>200</v>
      </c>
      <c r="H675" s="3">
        <v>45658</v>
      </c>
    </row>
    <row r="676" spans="1:8" ht="14.25" customHeight="1">
      <c r="A676" s="1" t="s">
        <v>1386</v>
      </c>
      <c r="B676" s="1" t="s">
        <v>3515</v>
      </c>
      <c r="D676" s="1" t="s">
        <v>2788</v>
      </c>
      <c r="E676" s="1" t="s">
        <v>2782</v>
      </c>
      <c r="F676" s="1">
        <v>45.15</v>
      </c>
      <c r="G676" s="2">
        <v>200</v>
      </c>
      <c r="H676" s="3">
        <v>45658</v>
      </c>
    </row>
    <row r="677" spans="1:8" ht="14.25">
      <c r="A677" s="1" t="s">
        <v>1386</v>
      </c>
      <c r="B677" s="1" t="s">
        <v>3516</v>
      </c>
      <c r="D677" s="1" t="s">
        <v>2788</v>
      </c>
      <c r="E677" s="1" t="s">
        <v>2782</v>
      </c>
      <c r="F677" s="1">
        <v>56.04</v>
      </c>
      <c r="G677" s="2">
        <v>200</v>
      </c>
      <c r="H677" s="3">
        <v>45658</v>
      </c>
    </row>
    <row r="678" spans="1:8" ht="14.25" customHeight="1">
      <c r="A678" s="1" t="s">
        <v>1386</v>
      </c>
      <c r="B678" s="1" t="s">
        <v>3517</v>
      </c>
      <c r="C678" s="1" t="s">
        <v>3518</v>
      </c>
      <c r="D678" s="1" t="s">
        <v>2781</v>
      </c>
      <c r="E678" s="1" t="s">
        <v>2782</v>
      </c>
      <c r="F678" s="1">
        <v>11.78</v>
      </c>
      <c r="G678" s="2">
        <v>200</v>
      </c>
      <c r="H678" s="3">
        <v>45658</v>
      </c>
    </row>
    <row r="679" spans="1:8" ht="14.25">
      <c r="A679" s="1" t="s">
        <v>1386</v>
      </c>
      <c r="B679" s="1" t="s">
        <v>3519</v>
      </c>
      <c r="C679" s="1" t="s">
        <v>3520</v>
      </c>
      <c r="D679" s="1" t="s">
        <v>2781</v>
      </c>
      <c r="E679" s="1" t="s">
        <v>2782</v>
      </c>
      <c r="F679" s="1">
        <v>17.22</v>
      </c>
      <c r="G679" s="2">
        <v>200</v>
      </c>
      <c r="H679" s="3">
        <v>45658</v>
      </c>
    </row>
    <row r="680" spans="1:8" ht="14.25" customHeight="1">
      <c r="A680" s="1" t="s">
        <v>1386</v>
      </c>
      <c r="B680" s="1" t="s">
        <v>3521</v>
      </c>
      <c r="C680" s="1" t="s">
        <v>3522</v>
      </c>
      <c r="D680" s="1" t="s">
        <v>2781</v>
      </c>
      <c r="E680" s="1" t="s">
        <v>2782</v>
      </c>
      <c r="F680" s="1">
        <v>19.97</v>
      </c>
      <c r="G680" s="2">
        <v>200</v>
      </c>
      <c r="H680" s="3">
        <v>45658</v>
      </c>
    </row>
    <row r="681" spans="1:8" ht="14.25">
      <c r="A681" s="1" t="s">
        <v>1386</v>
      </c>
      <c r="B681" s="1" t="s">
        <v>3523</v>
      </c>
      <c r="C681" s="1" t="s">
        <v>3524</v>
      </c>
      <c r="D681" s="1" t="s">
        <v>2781</v>
      </c>
      <c r="E681" s="1" t="s">
        <v>2782</v>
      </c>
      <c r="F681" s="1">
        <v>30.17</v>
      </c>
      <c r="G681" s="2">
        <v>200</v>
      </c>
      <c r="H681" s="3">
        <v>45658</v>
      </c>
    </row>
    <row r="682" spans="1:8" ht="14.25" customHeight="1">
      <c r="A682" s="1" t="s">
        <v>1386</v>
      </c>
      <c r="B682" s="1" t="s">
        <v>3525</v>
      </c>
      <c r="C682" s="1" t="s">
        <v>3526</v>
      </c>
      <c r="D682" s="1" t="s">
        <v>2781</v>
      </c>
      <c r="E682" s="1" t="s">
        <v>2782</v>
      </c>
      <c r="F682" s="1">
        <v>6.21</v>
      </c>
      <c r="G682" s="2">
        <v>200</v>
      </c>
      <c r="H682" s="3">
        <v>45658</v>
      </c>
    </row>
    <row r="683" spans="1:8" ht="14.25">
      <c r="A683" s="1" t="s">
        <v>1386</v>
      </c>
      <c r="B683" s="1" t="s">
        <v>3525</v>
      </c>
      <c r="C683" s="1" t="s">
        <v>3527</v>
      </c>
      <c r="D683" s="1" t="s">
        <v>2781</v>
      </c>
      <c r="E683" s="1" t="s">
        <v>2782</v>
      </c>
      <c r="F683" s="1">
        <v>6.21</v>
      </c>
      <c r="G683" s="2">
        <v>200</v>
      </c>
      <c r="H683" s="3">
        <v>45658</v>
      </c>
    </row>
    <row r="684" spans="1:8" ht="14.25" customHeight="1">
      <c r="A684" s="1" t="s">
        <v>1386</v>
      </c>
      <c r="B684" s="1" t="s">
        <v>3528</v>
      </c>
      <c r="C684" s="1" t="s">
        <v>3529</v>
      </c>
      <c r="D684" s="1" t="s">
        <v>2781</v>
      </c>
      <c r="E684" s="1" t="s">
        <v>2782</v>
      </c>
      <c r="F684" s="1">
        <v>8.64</v>
      </c>
      <c r="G684" s="2">
        <v>200</v>
      </c>
      <c r="H684" s="3">
        <v>45658</v>
      </c>
    </row>
    <row r="685" spans="1:8" ht="14.25">
      <c r="A685" s="1" t="s">
        <v>1386</v>
      </c>
      <c r="B685" s="1" t="s">
        <v>3528</v>
      </c>
      <c r="C685" s="1" t="s">
        <v>3530</v>
      </c>
      <c r="D685" s="1" t="s">
        <v>2781</v>
      </c>
      <c r="E685" s="1" t="s">
        <v>2782</v>
      </c>
      <c r="F685" s="1">
        <v>8.64</v>
      </c>
      <c r="G685" s="2">
        <v>200</v>
      </c>
      <c r="H685" s="3">
        <v>45658</v>
      </c>
    </row>
    <row r="686" spans="1:8" ht="14.25" customHeight="1">
      <c r="A686" s="1" t="s">
        <v>1386</v>
      </c>
      <c r="B686" s="1" t="s">
        <v>3531</v>
      </c>
      <c r="C686" s="1" t="s">
        <v>3532</v>
      </c>
      <c r="D686" s="1" t="s">
        <v>2781</v>
      </c>
      <c r="E686" s="1" t="s">
        <v>2782</v>
      </c>
      <c r="F686" s="1">
        <v>12</v>
      </c>
      <c r="G686" s="2">
        <v>200</v>
      </c>
      <c r="H686" s="3">
        <v>45658</v>
      </c>
    </row>
    <row r="687" spans="1:8" ht="14.25">
      <c r="A687" s="1" t="s">
        <v>1386</v>
      </c>
      <c r="B687" s="1" t="s">
        <v>3531</v>
      </c>
      <c r="C687" s="1" t="s">
        <v>3533</v>
      </c>
      <c r="D687" s="1" t="s">
        <v>2781</v>
      </c>
      <c r="E687" s="1" t="s">
        <v>2782</v>
      </c>
      <c r="F687" s="1">
        <v>12</v>
      </c>
      <c r="G687" s="2">
        <v>200</v>
      </c>
      <c r="H687" s="3">
        <v>45658</v>
      </c>
    </row>
    <row r="688" spans="1:8" ht="14.25" customHeight="1">
      <c r="A688" s="1" t="s">
        <v>1386</v>
      </c>
      <c r="B688" s="1" t="s">
        <v>3534</v>
      </c>
      <c r="D688" s="1" t="s">
        <v>2788</v>
      </c>
      <c r="E688" s="1" t="s">
        <v>2782</v>
      </c>
      <c r="F688" s="1">
        <v>12</v>
      </c>
      <c r="G688" s="2">
        <v>200</v>
      </c>
      <c r="H688" s="3">
        <v>45658</v>
      </c>
    </row>
    <row r="689" spans="1:8" ht="14.25">
      <c r="A689" s="1" t="s">
        <v>1386</v>
      </c>
      <c r="B689" s="1" t="s">
        <v>3534</v>
      </c>
      <c r="D689" s="1" t="s">
        <v>2788</v>
      </c>
      <c r="E689" s="1" t="s">
        <v>2782</v>
      </c>
      <c r="F689" s="1">
        <v>12</v>
      </c>
      <c r="G689" s="2">
        <v>200</v>
      </c>
      <c r="H689" s="3">
        <v>45658</v>
      </c>
    </row>
    <row r="690" spans="1:8" ht="14.25" customHeight="1">
      <c r="A690" s="1" t="s">
        <v>1386</v>
      </c>
      <c r="B690" s="1" t="s">
        <v>3535</v>
      </c>
      <c r="C690" s="1" t="s">
        <v>3536</v>
      </c>
      <c r="D690" s="1" t="s">
        <v>2781</v>
      </c>
      <c r="E690" s="1" t="s">
        <v>2782</v>
      </c>
      <c r="F690" s="1">
        <v>15.11</v>
      </c>
      <c r="G690" s="2">
        <v>200</v>
      </c>
      <c r="H690" s="3">
        <v>45658</v>
      </c>
    </row>
    <row r="691" spans="1:8" ht="14.25">
      <c r="A691" s="1" t="s">
        <v>1386</v>
      </c>
      <c r="B691" s="1" t="s">
        <v>3535</v>
      </c>
      <c r="C691" s="1" t="s">
        <v>3537</v>
      </c>
      <c r="D691" s="1" t="s">
        <v>2781</v>
      </c>
      <c r="E691" s="1" t="s">
        <v>2782</v>
      </c>
      <c r="F691" s="1">
        <v>15.11</v>
      </c>
      <c r="G691" s="2">
        <v>200</v>
      </c>
      <c r="H691" s="3">
        <v>45658</v>
      </c>
    </row>
    <row r="692" spans="1:8" ht="14.25" customHeight="1">
      <c r="A692" s="1" t="s">
        <v>1386</v>
      </c>
      <c r="B692" s="1" t="s">
        <v>3538</v>
      </c>
      <c r="C692" s="1" t="s">
        <v>3539</v>
      </c>
      <c r="D692" s="1" t="s">
        <v>2781</v>
      </c>
      <c r="E692" s="1" t="s">
        <v>2782</v>
      </c>
      <c r="F692" s="1">
        <v>18.27</v>
      </c>
      <c r="G692" s="2">
        <v>200</v>
      </c>
      <c r="H692" s="3">
        <v>45658</v>
      </c>
    </row>
    <row r="693" spans="1:8" ht="14.25">
      <c r="A693" s="1" t="s">
        <v>1386</v>
      </c>
      <c r="B693" s="1" t="s">
        <v>3538</v>
      </c>
      <c r="C693" s="1" t="s">
        <v>3540</v>
      </c>
      <c r="D693" s="1" t="s">
        <v>2781</v>
      </c>
      <c r="E693" s="1" t="s">
        <v>2782</v>
      </c>
      <c r="F693" s="1">
        <v>18.27</v>
      </c>
      <c r="G693" s="2">
        <v>200</v>
      </c>
      <c r="H693" s="3">
        <v>45658</v>
      </c>
    </row>
    <row r="694" spans="1:8" ht="14.25" customHeight="1">
      <c r="A694" s="1" t="s">
        <v>3541</v>
      </c>
      <c r="B694" s="1">
        <v>72907</v>
      </c>
      <c r="D694" s="1" t="s">
        <v>2781</v>
      </c>
      <c r="E694" s="1" t="s">
        <v>2782</v>
      </c>
      <c r="F694" s="1">
        <v>4</v>
      </c>
      <c r="G694" s="2">
        <v>200</v>
      </c>
      <c r="H694" s="3">
        <v>45658</v>
      </c>
    </row>
    <row r="695" spans="1:8" ht="14.25" customHeight="1">
      <c r="A695" s="1" t="s">
        <v>3541</v>
      </c>
      <c r="B695" s="1">
        <v>92900</v>
      </c>
      <c r="D695" s="1" t="s">
        <v>2781</v>
      </c>
      <c r="E695" s="1" t="s">
        <v>2782</v>
      </c>
      <c r="F695" s="1">
        <v>6</v>
      </c>
      <c r="G695" s="2">
        <v>200</v>
      </c>
      <c r="H695" s="3">
        <v>45658</v>
      </c>
    </row>
    <row r="696" spans="1:8" ht="14.25" customHeight="1">
      <c r="A696" s="1" t="s">
        <v>3542</v>
      </c>
      <c r="B696" s="1" t="s">
        <v>3543</v>
      </c>
      <c r="C696" s="1" t="s">
        <v>3544</v>
      </c>
      <c r="D696" s="1" t="s">
        <v>2788</v>
      </c>
      <c r="E696" s="1" t="s">
        <v>2782</v>
      </c>
      <c r="F696" s="1">
        <v>3.34</v>
      </c>
      <c r="G696" s="2">
        <v>200</v>
      </c>
      <c r="H696" s="3">
        <v>45658</v>
      </c>
    </row>
    <row r="697" spans="1:8" ht="14.25" customHeight="1">
      <c r="A697" s="1" t="s">
        <v>3542</v>
      </c>
      <c r="B697" s="1" t="s">
        <v>3545</v>
      </c>
      <c r="C697" s="1" t="s">
        <v>3546</v>
      </c>
      <c r="D697" s="1" t="s">
        <v>2788</v>
      </c>
      <c r="E697" s="1" t="s">
        <v>2782</v>
      </c>
      <c r="F697" s="1">
        <v>9.3000000000000007</v>
      </c>
      <c r="G697" s="2">
        <v>200</v>
      </c>
      <c r="H697" s="3">
        <v>45658</v>
      </c>
    </row>
    <row r="698" spans="1:8" ht="14.25" customHeight="1">
      <c r="A698" s="1" t="s">
        <v>3542</v>
      </c>
      <c r="B698" s="1" t="s">
        <v>3547</v>
      </c>
      <c r="C698" s="1" t="s">
        <v>3548</v>
      </c>
      <c r="D698" s="1" t="s">
        <v>2788</v>
      </c>
      <c r="E698" s="1" t="s">
        <v>2782</v>
      </c>
      <c r="F698" s="1">
        <v>9.3000000000000007</v>
      </c>
      <c r="G698" s="2">
        <v>200</v>
      </c>
      <c r="H698" s="3">
        <v>45658</v>
      </c>
    </row>
    <row r="699" spans="1:8" ht="14.25" customHeight="1">
      <c r="A699" s="1" t="s">
        <v>3542</v>
      </c>
      <c r="B699" s="1" t="s">
        <v>3549</v>
      </c>
      <c r="D699" s="1" t="s">
        <v>2788</v>
      </c>
      <c r="E699" s="1" t="s">
        <v>2782</v>
      </c>
      <c r="F699" s="1">
        <v>9.3000000000000007</v>
      </c>
      <c r="G699" s="2">
        <v>200</v>
      </c>
      <c r="H699" s="3">
        <v>45658</v>
      </c>
    </row>
    <row r="700" spans="1:8" ht="14.25" customHeight="1">
      <c r="A700" s="1" t="s">
        <v>3542</v>
      </c>
      <c r="B700" s="1" t="s">
        <v>3550</v>
      </c>
      <c r="D700" s="1" t="s">
        <v>2788</v>
      </c>
      <c r="E700" s="1" t="s">
        <v>2782</v>
      </c>
      <c r="F700" s="1">
        <v>3.1</v>
      </c>
      <c r="G700" s="2">
        <v>200</v>
      </c>
      <c r="H700" s="3">
        <v>45658</v>
      </c>
    </row>
    <row r="701" spans="1:8" ht="14.25" customHeight="1">
      <c r="A701" s="1" t="s">
        <v>3542</v>
      </c>
      <c r="B701" s="1" t="s">
        <v>3551</v>
      </c>
      <c r="C701" s="1" t="s">
        <v>3552</v>
      </c>
      <c r="D701" s="1" t="s">
        <v>2788</v>
      </c>
      <c r="E701" s="1" t="s">
        <v>2782</v>
      </c>
      <c r="F701" s="1">
        <v>3.1</v>
      </c>
      <c r="G701" s="2">
        <v>200</v>
      </c>
      <c r="H701" s="3">
        <v>45658</v>
      </c>
    </row>
    <row r="702" spans="1:8" ht="14.25" customHeight="1">
      <c r="A702" s="1" t="s">
        <v>3542</v>
      </c>
      <c r="B702" s="1" t="s">
        <v>3553</v>
      </c>
      <c r="D702" s="1" t="s">
        <v>2788</v>
      </c>
      <c r="E702" s="1" t="s">
        <v>2782</v>
      </c>
      <c r="F702" s="1">
        <v>3.1</v>
      </c>
      <c r="G702" s="2">
        <v>200</v>
      </c>
      <c r="H702" s="3">
        <v>45658</v>
      </c>
    </row>
    <row r="703" spans="1:8" ht="14.25" customHeight="1">
      <c r="A703" s="1" t="s">
        <v>3542</v>
      </c>
      <c r="B703" s="1" t="s">
        <v>3554</v>
      </c>
      <c r="D703" s="1" t="s">
        <v>2788</v>
      </c>
      <c r="E703" s="1" t="s">
        <v>2782</v>
      </c>
      <c r="F703" s="1">
        <v>3.1</v>
      </c>
      <c r="G703" s="2">
        <v>200</v>
      </c>
      <c r="H703" s="3">
        <v>45658</v>
      </c>
    </row>
    <row r="704" spans="1:8" ht="14.25" customHeight="1">
      <c r="A704" s="1" t="s">
        <v>3542</v>
      </c>
      <c r="B704" s="1" t="s">
        <v>3555</v>
      </c>
      <c r="D704" s="1" t="s">
        <v>2788</v>
      </c>
      <c r="E704" s="1" t="s">
        <v>2782</v>
      </c>
      <c r="F704" s="1">
        <v>3.1</v>
      </c>
      <c r="G704" s="2">
        <v>200</v>
      </c>
      <c r="H704" s="3">
        <v>45658</v>
      </c>
    </row>
    <row r="705" spans="1:8" ht="14.25" customHeight="1">
      <c r="A705" s="1" t="s">
        <v>3542</v>
      </c>
      <c r="B705" s="1" t="s">
        <v>3556</v>
      </c>
      <c r="D705" s="1" t="s">
        <v>2788</v>
      </c>
      <c r="E705" s="1" t="s">
        <v>2782</v>
      </c>
      <c r="F705" s="1">
        <v>3.1</v>
      </c>
      <c r="G705" s="2">
        <v>200</v>
      </c>
      <c r="H705" s="3">
        <v>45658</v>
      </c>
    </row>
    <row r="706" spans="1:8" ht="14.25" customHeight="1">
      <c r="A706" s="1" t="s">
        <v>3542</v>
      </c>
      <c r="B706" s="1" t="s">
        <v>3557</v>
      </c>
      <c r="D706" s="1" t="s">
        <v>2788</v>
      </c>
      <c r="E706" s="1" t="s">
        <v>2782</v>
      </c>
      <c r="F706" s="1">
        <v>3.1</v>
      </c>
      <c r="G706" s="2">
        <v>200</v>
      </c>
      <c r="H706" s="3">
        <v>45658</v>
      </c>
    </row>
    <row r="707" spans="1:8" ht="14.25" customHeight="1">
      <c r="A707" s="1" t="s">
        <v>3542</v>
      </c>
      <c r="B707" s="1" t="s">
        <v>3558</v>
      </c>
      <c r="C707" s="1" t="s">
        <v>3559</v>
      </c>
      <c r="D707" s="1" t="s">
        <v>2788</v>
      </c>
      <c r="E707" s="1" t="s">
        <v>2782</v>
      </c>
      <c r="F707" s="1">
        <v>11.4</v>
      </c>
      <c r="G707" s="2">
        <v>200</v>
      </c>
      <c r="H707" s="3">
        <v>45658</v>
      </c>
    </row>
    <row r="708" spans="1:8" ht="14.25" customHeight="1">
      <c r="A708" s="1" t="s">
        <v>3542</v>
      </c>
      <c r="B708" s="1" t="s">
        <v>3560</v>
      </c>
      <c r="C708" s="1" t="s">
        <v>3561</v>
      </c>
      <c r="D708" s="1" t="s">
        <v>2788</v>
      </c>
      <c r="E708" s="1" t="s">
        <v>2782</v>
      </c>
      <c r="F708" s="1">
        <v>11.4</v>
      </c>
      <c r="G708" s="2">
        <v>200</v>
      </c>
      <c r="H708" s="3">
        <v>45658</v>
      </c>
    </row>
    <row r="709" spans="1:8" ht="14.25" customHeight="1">
      <c r="A709" s="1" t="s">
        <v>3542</v>
      </c>
      <c r="B709" s="1" t="s">
        <v>3562</v>
      </c>
      <c r="D709" s="1" t="s">
        <v>2788</v>
      </c>
      <c r="E709" s="1" t="s">
        <v>2782</v>
      </c>
      <c r="F709" s="1">
        <v>11.4</v>
      </c>
      <c r="G709" s="2">
        <v>200</v>
      </c>
      <c r="H709" s="3">
        <v>45658</v>
      </c>
    </row>
    <row r="710" spans="1:8" ht="14.25" customHeight="1">
      <c r="A710" s="1" t="s">
        <v>3542</v>
      </c>
      <c r="B710" s="1" t="s">
        <v>3563</v>
      </c>
      <c r="D710" s="1" t="s">
        <v>2788</v>
      </c>
      <c r="E710" s="1" t="s">
        <v>2782</v>
      </c>
      <c r="F710" s="1">
        <v>11.4</v>
      </c>
      <c r="G710" s="2">
        <v>200</v>
      </c>
      <c r="H710" s="3">
        <v>45658</v>
      </c>
    </row>
    <row r="711" spans="1:8" ht="14.25" customHeight="1">
      <c r="A711" s="1" t="s">
        <v>3542</v>
      </c>
      <c r="B711" s="1" t="s">
        <v>3564</v>
      </c>
      <c r="D711" s="1" t="s">
        <v>2788</v>
      </c>
      <c r="E711" s="1" t="s">
        <v>2782</v>
      </c>
      <c r="F711" s="1">
        <v>11.4</v>
      </c>
      <c r="G711" s="2">
        <v>200</v>
      </c>
      <c r="H711" s="3">
        <v>45658</v>
      </c>
    </row>
    <row r="712" spans="1:8" ht="14.25" customHeight="1">
      <c r="A712" s="1" t="s">
        <v>3542</v>
      </c>
      <c r="B712" s="1" t="s">
        <v>3565</v>
      </c>
      <c r="D712" s="1" t="s">
        <v>2788</v>
      </c>
      <c r="E712" s="1" t="s">
        <v>2782</v>
      </c>
      <c r="F712" s="1">
        <v>11.4</v>
      </c>
      <c r="G712" s="2">
        <v>200</v>
      </c>
      <c r="H712" s="3">
        <v>45658</v>
      </c>
    </row>
    <row r="713" spans="1:8" ht="14.25" customHeight="1">
      <c r="A713" s="1" t="s">
        <v>3542</v>
      </c>
      <c r="B713" s="1" t="s">
        <v>3566</v>
      </c>
      <c r="D713" s="1" t="s">
        <v>2788</v>
      </c>
      <c r="E713" s="1" t="s">
        <v>2782</v>
      </c>
      <c r="F713" s="1">
        <v>11.4</v>
      </c>
      <c r="G713" s="2">
        <v>200</v>
      </c>
      <c r="H713" s="3">
        <v>45658</v>
      </c>
    </row>
    <row r="714" spans="1:8" ht="14.25" customHeight="1">
      <c r="A714" s="1" t="s">
        <v>3542</v>
      </c>
      <c r="B714" s="1" t="s">
        <v>3567</v>
      </c>
      <c r="D714" s="1" t="s">
        <v>2788</v>
      </c>
      <c r="E714" s="1" t="s">
        <v>2782</v>
      </c>
      <c r="F714" s="1">
        <v>2.5</v>
      </c>
      <c r="G714" s="2">
        <v>200</v>
      </c>
      <c r="H714" s="3">
        <v>45658</v>
      </c>
    </row>
    <row r="715" spans="1:8" ht="14.25">
      <c r="A715" s="1" t="s">
        <v>3542</v>
      </c>
      <c r="B715" s="1" t="s">
        <v>3568</v>
      </c>
      <c r="D715" s="1" t="s">
        <v>2788</v>
      </c>
      <c r="E715" s="1" t="s">
        <v>2782</v>
      </c>
      <c r="F715" s="1">
        <v>2.6</v>
      </c>
      <c r="G715" s="2">
        <v>200</v>
      </c>
      <c r="H715" s="3">
        <v>45658</v>
      </c>
    </row>
    <row r="716" spans="1:8" ht="14.25" customHeight="1">
      <c r="A716" s="1" t="s">
        <v>3542</v>
      </c>
      <c r="B716" s="1" t="s">
        <v>3569</v>
      </c>
      <c r="C716" s="1" t="s">
        <v>3570</v>
      </c>
      <c r="D716" s="1" t="s">
        <v>2788</v>
      </c>
      <c r="E716" s="1" t="s">
        <v>2782</v>
      </c>
      <c r="F716" s="1">
        <v>14.8</v>
      </c>
      <c r="G716" s="2">
        <v>200</v>
      </c>
      <c r="H716" s="3">
        <v>45658</v>
      </c>
    </row>
    <row r="717" spans="1:8" ht="14.25">
      <c r="A717" s="1" t="s">
        <v>3542</v>
      </c>
      <c r="B717" s="1" t="s">
        <v>3571</v>
      </c>
      <c r="C717" s="1" t="s">
        <v>3570</v>
      </c>
      <c r="D717" s="1" t="s">
        <v>2788</v>
      </c>
      <c r="E717" s="1" t="s">
        <v>2782</v>
      </c>
      <c r="F717" s="1">
        <v>14.8</v>
      </c>
      <c r="G717" s="2">
        <v>200</v>
      </c>
      <c r="H717" s="3">
        <v>45658</v>
      </c>
    </row>
    <row r="718" spans="1:8" ht="14.25" customHeight="1">
      <c r="A718" s="1" t="s">
        <v>3542</v>
      </c>
      <c r="B718" s="1" t="s">
        <v>3572</v>
      </c>
      <c r="C718" s="1" t="s">
        <v>3573</v>
      </c>
      <c r="D718" s="1" t="s">
        <v>2788</v>
      </c>
      <c r="E718" s="1" t="s">
        <v>2782</v>
      </c>
      <c r="F718" s="1">
        <v>22.6</v>
      </c>
      <c r="G718" s="2">
        <v>200</v>
      </c>
      <c r="H718" s="3">
        <v>45658</v>
      </c>
    </row>
    <row r="719" spans="1:8" ht="14.25" customHeight="1">
      <c r="A719" s="1" t="s">
        <v>3542</v>
      </c>
      <c r="B719" s="1" t="s">
        <v>3574</v>
      </c>
      <c r="C719" s="1" t="s">
        <v>3575</v>
      </c>
      <c r="D719" s="1" t="s">
        <v>2788</v>
      </c>
      <c r="E719" s="1" t="s">
        <v>2782</v>
      </c>
      <c r="F719" s="1">
        <v>22.3</v>
      </c>
      <c r="G719" s="2">
        <v>200</v>
      </c>
      <c r="H719" s="3">
        <v>45658</v>
      </c>
    </row>
    <row r="720" spans="1:8" ht="14.25" customHeight="1">
      <c r="A720" s="1" t="s">
        <v>3542</v>
      </c>
      <c r="B720" s="1" t="s">
        <v>3576</v>
      </c>
      <c r="D720" s="1" t="s">
        <v>2788</v>
      </c>
      <c r="E720" s="1" t="s">
        <v>2782</v>
      </c>
      <c r="F720" s="1">
        <v>22.6</v>
      </c>
      <c r="G720" s="2">
        <v>200</v>
      </c>
      <c r="H720" s="3">
        <v>45658</v>
      </c>
    </row>
    <row r="721" spans="1:8" ht="14.25" customHeight="1">
      <c r="A721" s="1" t="s">
        <v>3542</v>
      </c>
      <c r="B721" s="1" t="s">
        <v>3577</v>
      </c>
      <c r="D721" s="1" t="s">
        <v>2788</v>
      </c>
      <c r="E721" s="1" t="s">
        <v>2782</v>
      </c>
      <c r="F721" s="1">
        <v>22.6</v>
      </c>
      <c r="G721" s="2">
        <v>200</v>
      </c>
      <c r="H721" s="3">
        <v>45658</v>
      </c>
    </row>
    <row r="722" spans="1:8" ht="14.25" customHeight="1">
      <c r="A722" s="1" t="s">
        <v>3542</v>
      </c>
      <c r="B722" s="1" t="s">
        <v>3578</v>
      </c>
      <c r="D722" s="1" t="s">
        <v>2788</v>
      </c>
      <c r="E722" s="1" t="s">
        <v>2782</v>
      </c>
      <c r="F722" s="1">
        <v>22.6</v>
      </c>
      <c r="G722" s="2">
        <v>200</v>
      </c>
      <c r="H722" s="3">
        <v>45658</v>
      </c>
    </row>
    <row r="723" spans="1:8" ht="14.25" customHeight="1">
      <c r="A723" s="1" t="s">
        <v>3542</v>
      </c>
      <c r="B723" s="1" t="s">
        <v>3579</v>
      </c>
      <c r="D723" s="1" t="s">
        <v>2788</v>
      </c>
      <c r="E723" s="1" t="s">
        <v>2782</v>
      </c>
      <c r="F723" s="1">
        <v>22.6</v>
      </c>
      <c r="G723" s="2">
        <v>200</v>
      </c>
      <c r="H723" s="3">
        <v>45658</v>
      </c>
    </row>
    <row r="724" spans="1:8" ht="14.25" customHeight="1">
      <c r="A724" s="1" t="s">
        <v>3542</v>
      </c>
      <c r="B724" s="1" t="s">
        <v>3580</v>
      </c>
      <c r="D724" s="1" t="s">
        <v>2788</v>
      </c>
      <c r="E724" s="1" t="s">
        <v>2782</v>
      </c>
      <c r="F724" s="1">
        <v>22.6</v>
      </c>
      <c r="G724" s="2">
        <v>200</v>
      </c>
      <c r="H724" s="3">
        <v>45658</v>
      </c>
    </row>
    <row r="725" spans="1:8" ht="14.25" customHeight="1">
      <c r="A725" s="1" t="s">
        <v>3542</v>
      </c>
      <c r="B725" s="1" t="s">
        <v>3580</v>
      </c>
      <c r="D725" s="1" t="s">
        <v>2788</v>
      </c>
      <c r="E725" s="1" t="s">
        <v>2782</v>
      </c>
      <c r="F725" s="1">
        <v>22.6</v>
      </c>
      <c r="G725" s="2">
        <v>200</v>
      </c>
      <c r="H725" s="3">
        <v>45658</v>
      </c>
    </row>
    <row r="726" spans="1:8" ht="14.25" customHeight="1">
      <c r="A726" s="1" t="s">
        <v>3542</v>
      </c>
      <c r="B726" s="1" t="s">
        <v>3581</v>
      </c>
      <c r="C726" s="1" t="s">
        <v>3582</v>
      </c>
      <c r="D726" s="1" t="s">
        <v>2788</v>
      </c>
      <c r="E726" s="1" t="s">
        <v>2782</v>
      </c>
      <c r="F726" s="1">
        <v>22.6</v>
      </c>
      <c r="G726" s="2">
        <v>200</v>
      </c>
      <c r="H726" s="3">
        <v>45658</v>
      </c>
    </row>
    <row r="727" spans="1:8" ht="14.25" customHeight="1">
      <c r="A727" s="1" t="s">
        <v>3542</v>
      </c>
      <c r="B727" s="1" t="s">
        <v>3583</v>
      </c>
      <c r="C727" s="1" t="s">
        <v>3584</v>
      </c>
      <c r="D727" s="1" t="s">
        <v>2781</v>
      </c>
      <c r="E727" s="1" t="s">
        <v>2782</v>
      </c>
      <c r="F727" s="1">
        <v>23.6</v>
      </c>
      <c r="G727" s="2">
        <v>200</v>
      </c>
      <c r="H727" s="3">
        <v>45658</v>
      </c>
    </row>
    <row r="728" spans="1:8" ht="14.25" customHeight="1">
      <c r="A728" s="1" t="s">
        <v>3542</v>
      </c>
      <c r="B728" s="1" t="s">
        <v>3585</v>
      </c>
      <c r="C728" s="1" t="s">
        <v>3586</v>
      </c>
      <c r="D728" s="1" t="s">
        <v>2788</v>
      </c>
      <c r="E728" s="1" t="s">
        <v>2782</v>
      </c>
      <c r="F728" s="1">
        <v>2.0499999999999998</v>
      </c>
      <c r="G728" s="2">
        <v>200</v>
      </c>
      <c r="H728" s="3">
        <v>45658</v>
      </c>
    </row>
    <row r="729" spans="1:8" ht="14.25" customHeight="1">
      <c r="A729" s="1" t="s">
        <v>3542</v>
      </c>
      <c r="B729" s="1" t="s">
        <v>3587</v>
      </c>
      <c r="D729" s="1" t="s">
        <v>2788</v>
      </c>
      <c r="E729" s="1" t="s">
        <v>2782</v>
      </c>
      <c r="F729" s="1">
        <v>34.46</v>
      </c>
      <c r="G729" s="2">
        <v>200</v>
      </c>
      <c r="H729" s="3">
        <v>45658</v>
      </c>
    </row>
    <row r="730" spans="1:8" ht="14.25" customHeight="1">
      <c r="A730" s="1" t="s">
        <v>3542</v>
      </c>
      <c r="B730" s="1" t="s">
        <v>3588</v>
      </c>
      <c r="D730" s="1" t="s">
        <v>2788</v>
      </c>
      <c r="E730" s="1" t="s">
        <v>2782</v>
      </c>
      <c r="F730" s="1">
        <v>33.799999999999997</v>
      </c>
      <c r="G730" s="2">
        <v>200</v>
      </c>
      <c r="H730" s="3">
        <v>45658</v>
      </c>
    </row>
    <row r="731" spans="1:8" ht="14.25" customHeight="1">
      <c r="A731" s="1" t="s">
        <v>3542</v>
      </c>
      <c r="B731" s="1" t="s">
        <v>3588</v>
      </c>
      <c r="D731" s="1" t="s">
        <v>2788</v>
      </c>
      <c r="E731" s="1" t="s">
        <v>2782</v>
      </c>
      <c r="F731" s="1">
        <v>33.799999999999997</v>
      </c>
      <c r="G731" s="2">
        <v>200</v>
      </c>
      <c r="H731" s="3">
        <v>45658</v>
      </c>
    </row>
    <row r="732" spans="1:8" ht="14.25" customHeight="1">
      <c r="A732" s="1" t="s">
        <v>3542</v>
      </c>
      <c r="B732" s="1" t="s">
        <v>3589</v>
      </c>
      <c r="D732" s="1" t="s">
        <v>2788</v>
      </c>
      <c r="E732" s="1" t="s">
        <v>2782</v>
      </c>
      <c r="F732" s="1">
        <v>3.4</v>
      </c>
      <c r="G732" s="2">
        <v>200</v>
      </c>
      <c r="H732" s="3">
        <v>45658</v>
      </c>
    </row>
    <row r="733" spans="1:8" ht="14.25" customHeight="1">
      <c r="A733" s="1" t="s">
        <v>3542</v>
      </c>
      <c r="B733" s="1" t="s">
        <v>3590</v>
      </c>
      <c r="D733" s="1" t="s">
        <v>2788</v>
      </c>
      <c r="E733" s="1" t="s">
        <v>2782</v>
      </c>
      <c r="F733" s="1">
        <v>3.3</v>
      </c>
      <c r="G733" s="2">
        <v>200</v>
      </c>
      <c r="H733" s="3">
        <v>45658</v>
      </c>
    </row>
    <row r="734" spans="1:8" ht="14.25" customHeight="1">
      <c r="A734" s="1" t="s">
        <v>3542</v>
      </c>
      <c r="B734" s="1" t="s">
        <v>3591</v>
      </c>
      <c r="C734" s="1" t="s">
        <v>3592</v>
      </c>
      <c r="D734" s="1" t="s">
        <v>2788</v>
      </c>
      <c r="E734" s="1" t="s">
        <v>2782</v>
      </c>
      <c r="F734" s="1">
        <v>4.7</v>
      </c>
      <c r="G734" s="2">
        <v>200</v>
      </c>
      <c r="H734" s="3">
        <v>45658</v>
      </c>
    </row>
    <row r="735" spans="1:8" ht="14.25" customHeight="1">
      <c r="A735" s="1" t="s">
        <v>3542</v>
      </c>
      <c r="B735" s="1" t="s">
        <v>3591</v>
      </c>
      <c r="C735" s="1" t="s">
        <v>3593</v>
      </c>
      <c r="D735" s="1" t="s">
        <v>2788</v>
      </c>
      <c r="E735" s="1" t="s">
        <v>2782</v>
      </c>
      <c r="F735" s="1">
        <v>4.7</v>
      </c>
      <c r="G735" s="2">
        <v>200</v>
      </c>
      <c r="H735" s="3">
        <v>45658</v>
      </c>
    </row>
    <row r="736" spans="1:8" ht="14.25" customHeight="1">
      <c r="A736" s="1" t="s">
        <v>3542</v>
      </c>
      <c r="B736" s="1" t="s">
        <v>3594</v>
      </c>
      <c r="D736" s="1" t="s">
        <v>2788</v>
      </c>
      <c r="E736" s="1" t="s">
        <v>2782</v>
      </c>
      <c r="F736" s="1">
        <v>14.2</v>
      </c>
      <c r="G736" s="2">
        <v>200</v>
      </c>
      <c r="H736" s="3">
        <v>45658</v>
      </c>
    </row>
    <row r="737" spans="1:8" ht="14.25" customHeight="1">
      <c r="A737" s="1" t="s">
        <v>3542</v>
      </c>
      <c r="B737" s="1" t="s">
        <v>3595</v>
      </c>
      <c r="D737" s="1" t="s">
        <v>2788</v>
      </c>
      <c r="E737" s="1" t="s">
        <v>2782</v>
      </c>
      <c r="F737" s="1">
        <v>16.899999999999999</v>
      </c>
      <c r="G737" s="2">
        <v>200</v>
      </c>
      <c r="H737" s="3">
        <v>45658</v>
      </c>
    </row>
    <row r="738" spans="1:8" ht="14.25" customHeight="1">
      <c r="A738" s="1" t="s">
        <v>3542</v>
      </c>
      <c r="B738" s="1" t="s">
        <v>3596</v>
      </c>
      <c r="D738" s="1" t="s">
        <v>2788</v>
      </c>
      <c r="E738" s="1" t="s">
        <v>2782</v>
      </c>
      <c r="F738" s="1">
        <v>19.3</v>
      </c>
      <c r="G738" s="2">
        <v>200</v>
      </c>
      <c r="H738" s="3">
        <v>45658</v>
      </c>
    </row>
    <row r="739" spans="1:8" ht="14.25" customHeight="1">
      <c r="A739" s="1" t="s">
        <v>3542</v>
      </c>
      <c r="B739" s="1" t="s">
        <v>3597</v>
      </c>
      <c r="D739" s="1" t="s">
        <v>2788</v>
      </c>
      <c r="E739" s="1" t="s">
        <v>2782</v>
      </c>
      <c r="F739" s="1">
        <v>38.26</v>
      </c>
      <c r="G739" s="2">
        <v>200</v>
      </c>
      <c r="H739" s="3">
        <v>45658</v>
      </c>
    </row>
    <row r="740" spans="1:8" ht="14.25" customHeight="1">
      <c r="A740" s="1" t="s">
        <v>3542</v>
      </c>
      <c r="B740" s="1" t="s">
        <v>3598</v>
      </c>
      <c r="D740" s="1" t="s">
        <v>2788</v>
      </c>
      <c r="E740" s="1" t="s">
        <v>2782</v>
      </c>
      <c r="F740" s="1">
        <v>38.200000000000003</v>
      </c>
      <c r="G740" s="2">
        <v>200</v>
      </c>
      <c r="H740" s="3">
        <v>45658</v>
      </c>
    </row>
    <row r="741" spans="1:8" ht="14.25" customHeight="1">
      <c r="A741" s="1" t="s">
        <v>3542</v>
      </c>
      <c r="B741" s="1" t="s">
        <v>3598</v>
      </c>
      <c r="D741" s="1" t="s">
        <v>2788</v>
      </c>
      <c r="E741" s="1" t="s">
        <v>2782</v>
      </c>
      <c r="F741" s="1">
        <v>38.200000000000003</v>
      </c>
      <c r="G741" s="2">
        <v>200</v>
      </c>
      <c r="H741" s="3">
        <v>45658</v>
      </c>
    </row>
    <row r="742" spans="1:8" ht="14.25" customHeight="1">
      <c r="A742" s="1" t="s">
        <v>3542</v>
      </c>
      <c r="B742" s="1" t="s">
        <v>3599</v>
      </c>
      <c r="D742" s="1" t="s">
        <v>2788</v>
      </c>
      <c r="E742" s="1" t="s">
        <v>2782</v>
      </c>
      <c r="F742" s="1">
        <v>38.200000000000003</v>
      </c>
      <c r="G742" s="2">
        <v>200</v>
      </c>
      <c r="H742" s="3">
        <v>45658</v>
      </c>
    </row>
    <row r="743" spans="1:8" ht="14.25" customHeight="1">
      <c r="A743" s="1" t="s">
        <v>3542</v>
      </c>
      <c r="B743" s="1" t="s">
        <v>3600</v>
      </c>
      <c r="D743" s="1" t="s">
        <v>2788</v>
      </c>
      <c r="E743" s="1" t="s">
        <v>2782</v>
      </c>
      <c r="F743" s="1">
        <v>41.41</v>
      </c>
      <c r="G743" s="2">
        <v>200</v>
      </c>
      <c r="H743" s="3">
        <v>45658</v>
      </c>
    </row>
    <row r="744" spans="1:8" ht="14.25" customHeight="1">
      <c r="A744" s="1" t="s">
        <v>3542</v>
      </c>
      <c r="B744" s="1" t="s">
        <v>3601</v>
      </c>
      <c r="D744" s="1" t="s">
        <v>2788</v>
      </c>
      <c r="E744" s="1" t="s">
        <v>2782</v>
      </c>
      <c r="F744" s="1">
        <v>40.700000000000003</v>
      </c>
      <c r="G744" s="2">
        <v>200</v>
      </c>
      <c r="H744" s="3">
        <v>45658</v>
      </c>
    </row>
    <row r="745" spans="1:8" ht="14.25" customHeight="1">
      <c r="A745" s="1" t="s">
        <v>3542</v>
      </c>
      <c r="B745" s="1" t="s">
        <v>3601</v>
      </c>
      <c r="D745" s="1" t="s">
        <v>2788</v>
      </c>
      <c r="E745" s="1" t="s">
        <v>2782</v>
      </c>
      <c r="F745" s="1">
        <v>40.700000000000003</v>
      </c>
      <c r="G745" s="2">
        <v>200</v>
      </c>
      <c r="H745" s="3">
        <v>45658</v>
      </c>
    </row>
    <row r="746" spans="1:8" ht="14.25" customHeight="1">
      <c r="A746" s="1" t="s">
        <v>3542</v>
      </c>
      <c r="B746" s="1" t="s">
        <v>3602</v>
      </c>
      <c r="D746" s="1" t="s">
        <v>2788</v>
      </c>
      <c r="E746" s="1" t="s">
        <v>2782</v>
      </c>
      <c r="F746" s="1">
        <v>40.700000000000003</v>
      </c>
      <c r="G746" s="2">
        <v>200</v>
      </c>
      <c r="H746" s="3">
        <v>45658</v>
      </c>
    </row>
    <row r="747" spans="1:8" ht="14.25" customHeight="1">
      <c r="A747" s="1" t="s">
        <v>3542</v>
      </c>
      <c r="B747" s="1" t="s">
        <v>3603</v>
      </c>
      <c r="D747" s="1" t="s">
        <v>2788</v>
      </c>
      <c r="E747" s="1" t="s">
        <v>2782</v>
      </c>
      <c r="F747" s="1">
        <v>4.2</v>
      </c>
      <c r="G747" s="2">
        <v>200</v>
      </c>
      <c r="H747" s="3">
        <v>45658</v>
      </c>
    </row>
    <row r="748" spans="1:8" ht="14.25" customHeight="1">
      <c r="A748" s="1" t="s">
        <v>3542</v>
      </c>
      <c r="B748" s="1" t="s">
        <v>3604</v>
      </c>
      <c r="D748" s="1" t="s">
        <v>2788</v>
      </c>
      <c r="E748" s="1" t="s">
        <v>2782</v>
      </c>
      <c r="F748" s="1">
        <v>4.3</v>
      </c>
      <c r="G748" s="2">
        <v>200</v>
      </c>
      <c r="H748" s="3">
        <v>45658</v>
      </c>
    </row>
    <row r="749" spans="1:8" ht="14.25" customHeight="1">
      <c r="A749" s="1" t="s">
        <v>3542</v>
      </c>
      <c r="B749" s="1" t="s">
        <v>3605</v>
      </c>
      <c r="C749" s="1" t="s">
        <v>3606</v>
      </c>
      <c r="D749" s="1" t="s">
        <v>2788</v>
      </c>
      <c r="E749" s="1" t="s">
        <v>2782</v>
      </c>
      <c r="F749" s="1">
        <v>5.32</v>
      </c>
      <c r="G749" s="2">
        <v>200</v>
      </c>
      <c r="H749" s="3">
        <v>45658</v>
      </c>
    </row>
    <row r="750" spans="1:8" ht="14.25" customHeight="1">
      <c r="A750" s="1" t="s">
        <v>3542</v>
      </c>
      <c r="B750" s="1" t="s">
        <v>3607</v>
      </c>
      <c r="D750" s="1" t="s">
        <v>2788</v>
      </c>
      <c r="E750" s="1" t="s">
        <v>2782</v>
      </c>
      <c r="F750" s="1">
        <v>5.5</v>
      </c>
      <c r="G750" s="2">
        <v>200</v>
      </c>
      <c r="H750" s="3">
        <v>45658</v>
      </c>
    </row>
    <row r="751" spans="1:8" ht="14.25" customHeight="1">
      <c r="A751" s="1" t="s">
        <v>3542</v>
      </c>
      <c r="B751" s="1" t="s">
        <v>3608</v>
      </c>
      <c r="D751" s="1" t="s">
        <v>2788</v>
      </c>
      <c r="E751" s="1" t="s">
        <v>2782</v>
      </c>
      <c r="F751" s="1">
        <v>5.4</v>
      </c>
      <c r="G751" s="2">
        <v>200</v>
      </c>
      <c r="H751" s="3">
        <v>45658</v>
      </c>
    </row>
    <row r="752" spans="1:8" ht="14.25" customHeight="1">
      <c r="A752" s="1" t="s">
        <v>3542</v>
      </c>
      <c r="B752" s="1" t="s">
        <v>3609</v>
      </c>
      <c r="C752" s="1" t="s">
        <v>3610</v>
      </c>
      <c r="D752" s="1" t="s">
        <v>2788</v>
      </c>
      <c r="E752" s="1" t="s">
        <v>2782</v>
      </c>
      <c r="F752" s="1">
        <v>3.69</v>
      </c>
      <c r="G752" s="2">
        <v>200</v>
      </c>
      <c r="H752" s="3">
        <v>45658</v>
      </c>
    </row>
    <row r="753" spans="1:8" ht="14.25" customHeight="1">
      <c r="A753" s="1" t="s">
        <v>3542</v>
      </c>
      <c r="B753" s="1" t="s">
        <v>3611</v>
      </c>
      <c r="C753" s="1" t="s">
        <v>3612</v>
      </c>
      <c r="D753" s="1" t="s">
        <v>2788</v>
      </c>
      <c r="E753" s="1" t="s">
        <v>2782</v>
      </c>
      <c r="F753" s="1">
        <v>5.5</v>
      </c>
      <c r="G753" s="2">
        <v>200</v>
      </c>
      <c r="H753" s="3">
        <v>45658</v>
      </c>
    </row>
    <row r="754" spans="1:8" ht="14.25" customHeight="1">
      <c r="A754" s="1" t="s">
        <v>3542</v>
      </c>
      <c r="B754" s="1" t="s">
        <v>3613</v>
      </c>
      <c r="D754" s="1" t="s">
        <v>2788</v>
      </c>
      <c r="E754" s="1" t="s">
        <v>2782</v>
      </c>
      <c r="F754" s="1">
        <v>5.5</v>
      </c>
      <c r="G754" s="2">
        <v>200</v>
      </c>
      <c r="H754" s="3">
        <v>45658</v>
      </c>
    </row>
    <row r="755" spans="1:8" ht="14.25" customHeight="1">
      <c r="A755" s="1" t="s">
        <v>3542</v>
      </c>
      <c r="B755" s="1" t="s">
        <v>3614</v>
      </c>
      <c r="C755" s="1" t="s">
        <v>3615</v>
      </c>
      <c r="D755" s="1" t="s">
        <v>2788</v>
      </c>
      <c r="E755" s="1" t="s">
        <v>2782</v>
      </c>
      <c r="F755" s="1">
        <v>7.2</v>
      </c>
      <c r="G755" s="2">
        <v>200</v>
      </c>
      <c r="H755" s="3">
        <v>45658</v>
      </c>
    </row>
    <row r="756" spans="1:8" ht="14.25" customHeight="1">
      <c r="A756" s="1" t="s">
        <v>3542</v>
      </c>
      <c r="B756" s="1" t="s">
        <v>3616</v>
      </c>
      <c r="C756" s="1" t="s">
        <v>3617</v>
      </c>
      <c r="D756" s="1" t="s">
        <v>2788</v>
      </c>
      <c r="E756" s="1" t="s">
        <v>2782</v>
      </c>
      <c r="F756" s="1">
        <v>9.4</v>
      </c>
      <c r="G756" s="2">
        <v>200</v>
      </c>
      <c r="H756" s="3">
        <v>45658</v>
      </c>
    </row>
    <row r="757" spans="1:8" ht="14.25" customHeight="1">
      <c r="A757" s="1" t="s">
        <v>3542</v>
      </c>
      <c r="B757" s="1" t="s">
        <v>3618</v>
      </c>
      <c r="C757" s="1" t="s">
        <v>3619</v>
      </c>
      <c r="D757" s="1" t="s">
        <v>2788</v>
      </c>
      <c r="E757" s="1" t="s">
        <v>2782</v>
      </c>
      <c r="F757" s="1">
        <v>6.9</v>
      </c>
      <c r="G757" s="2">
        <v>200</v>
      </c>
      <c r="H757" s="3">
        <v>45658</v>
      </c>
    </row>
    <row r="758" spans="1:8" ht="14.25" customHeight="1">
      <c r="A758" s="1" t="s">
        <v>3542</v>
      </c>
      <c r="B758" s="1" t="s">
        <v>3620</v>
      </c>
      <c r="C758" s="1" t="s">
        <v>3619</v>
      </c>
      <c r="D758" s="1" t="s">
        <v>2788</v>
      </c>
      <c r="E758" s="1" t="s">
        <v>2782</v>
      </c>
      <c r="F758" s="1">
        <v>6.9</v>
      </c>
      <c r="G758" s="2">
        <v>200</v>
      </c>
      <c r="H758" s="3">
        <v>45658</v>
      </c>
    </row>
    <row r="759" spans="1:8" ht="14.25" customHeight="1">
      <c r="A759" s="1" t="s">
        <v>3542</v>
      </c>
      <c r="B759" s="1" t="s">
        <v>3621</v>
      </c>
      <c r="D759" s="1" t="s">
        <v>2788</v>
      </c>
      <c r="E759" s="1" t="s">
        <v>2782</v>
      </c>
      <c r="F759" s="1">
        <v>7.2</v>
      </c>
      <c r="G759" s="2">
        <v>200</v>
      </c>
      <c r="H759" s="3">
        <v>45658</v>
      </c>
    </row>
    <row r="760" spans="1:8" ht="14.25" customHeight="1">
      <c r="A760" s="1" t="s">
        <v>3542</v>
      </c>
      <c r="B760" s="1" t="s">
        <v>3622</v>
      </c>
      <c r="C760" s="1" t="s">
        <v>3623</v>
      </c>
      <c r="D760" s="1" t="s">
        <v>2788</v>
      </c>
      <c r="E760" s="1" t="s">
        <v>2782</v>
      </c>
      <c r="F760" s="1">
        <v>0.83</v>
      </c>
      <c r="G760" s="2">
        <v>200</v>
      </c>
      <c r="H760" s="3">
        <v>45658</v>
      </c>
    </row>
    <row r="761" spans="1:8" ht="14.25" customHeight="1">
      <c r="A761" s="1" t="s">
        <v>3542</v>
      </c>
      <c r="B761" s="1" t="s">
        <v>3624</v>
      </c>
      <c r="C761" s="1" t="s">
        <v>3625</v>
      </c>
      <c r="D761" s="1" t="s">
        <v>2788</v>
      </c>
      <c r="E761" s="1" t="s">
        <v>2782</v>
      </c>
      <c r="F761" s="1">
        <v>9.3000000000000007</v>
      </c>
      <c r="G761" s="2">
        <v>200</v>
      </c>
      <c r="H761" s="3">
        <v>45658</v>
      </c>
    </row>
    <row r="762" spans="1:8" ht="14.25" customHeight="1">
      <c r="A762" s="1" t="s">
        <v>3542</v>
      </c>
      <c r="B762" s="1" t="s">
        <v>3626</v>
      </c>
      <c r="D762" s="1" t="s">
        <v>2788</v>
      </c>
      <c r="E762" s="1" t="s">
        <v>2782</v>
      </c>
      <c r="F762" s="1">
        <v>3.1</v>
      </c>
      <c r="G762" s="2">
        <v>200</v>
      </c>
      <c r="H762" s="3">
        <v>45658</v>
      </c>
    </row>
    <row r="763" spans="1:8" ht="14.25" customHeight="1">
      <c r="A763" s="1" t="s">
        <v>3542</v>
      </c>
      <c r="B763" s="1" t="s">
        <v>3627</v>
      </c>
      <c r="D763" s="1" t="s">
        <v>2788</v>
      </c>
      <c r="E763" s="1" t="s">
        <v>2782</v>
      </c>
      <c r="F763" s="1">
        <v>3.1</v>
      </c>
      <c r="G763" s="2">
        <v>200</v>
      </c>
      <c r="H763" s="3">
        <v>45658</v>
      </c>
    </row>
    <row r="764" spans="1:8" ht="14.25" customHeight="1">
      <c r="A764" s="1" t="s">
        <v>3542</v>
      </c>
      <c r="B764" s="1" t="s">
        <v>3628</v>
      </c>
      <c r="D764" s="1" t="s">
        <v>2788</v>
      </c>
      <c r="E764" s="1" t="s">
        <v>2782</v>
      </c>
      <c r="F764" s="1">
        <v>3.1</v>
      </c>
      <c r="G764" s="2">
        <v>200</v>
      </c>
      <c r="H764" s="3">
        <v>45658</v>
      </c>
    </row>
    <row r="765" spans="1:8" ht="14.25" customHeight="1">
      <c r="A765" s="1" t="s">
        <v>3542</v>
      </c>
      <c r="B765" s="1" t="s">
        <v>3629</v>
      </c>
      <c r="D765" s="1" t="s">
        <v>2788</v>
      </c>
      <c r="E765" s="1" t="s">
        <v>2782</v>
      </c>
      <c r="F765" s="1">
        <v>3.1</v>
      </c>
      <c r="G765" s="2">
        <v>200</v>
      </c>
      <c r="H765" s="3">
        <v>45658</v>
      </c>
    </row>
    <row r="766" spans="1:8" ht="14.25" customHeight="1">
      <c r="A766" s="1" t="s">
        <v>3542</v>
      </c>
      <c r="B766" s="1" t="s">
        <v>3630</v>
      </c>
      <c r="D766" s="1" t="s">
        <v>2788</v>
      </c>
      <c r="E766" s="1" t="s">
        <v>2782</v>
      </c>
      <c r="F766" s="1">
        <v>3.1</v>
      </c>
      <c r="G766" s="2">
        <v>200</v>
      </c>
      <c r="H766" s="3">
        <v>45658</v>
      </c>
    </row>
    <row r="767" spans="1:8" ht="14.25" customHeight="1">
      <c r="A767" s="1" t="s">
        <v>3542</v>
      </c>
      <c r="B767" s="1" t="s">
        <v>3631</v>
      </c>
      <c r="D767" s="1" t="s">
        <v>2788</v>
      </c>
      <c r="E767" s="1" t="s">
        <v>2782</v>
      </c>
      <c r="F767" s="1">
        <v>3.1</v>
      </c>
      <c r="G767" s="2">
        <v>200</v>
      </c>
      <c r="H767" s="3">
        <v>45658</v>
      </c>
    </row>
    <row r="768" spans="1:8" ht="14.25" customHeight="1">
      <c r="A768" s="1" t="s">
        <v>3542</v>
      </c>
      <c r="B768" s="1" t="s">
        <v>3632</v>
      </c>
      <c r="D768" s="1" t="s">
        <v>2788</v>
      </c>
      <c r="E768" s="1" t="s">
        <v>2782</v>
      </c>
      <c r="F768" s="1">
        <v>3.1</v>
      </c>
      <c r="G768" s="2">
        <v>200</v>
      </c>
      <c r="H768" s="3">
        <v>45658</v>
      </c>
    </row>
    <row r="769" spans="1:8" ht="14.25" customHeight="1">
      <c r="A769" s="1" t="s">
        <v>3542</v>
      </c>
      <c r="B769" s="1" t="s">
        <v>3633</v>
      </c>
      <c r="D769" s="1" t="s">
        <v>2788</v>
      </c>
      <c r="E769" s="1" t="s">
        <v>2782</v>
      </c>
      <c r="F769" s="1">
        <v>3.1</v>
      </c>
      <c r="G769" s="2">
        <v>200</v>
      </c>
      <c r="H769" s="3">
        <v>45658</v>
      </c>
    </row>
    <row r="770" spans="1:8" ht="14.25" customHeight="1">
      <c r="A770" s="1" t="s">
        <v>3542</v>
      </c>
      <c r="B770" s="1" t="s">
        <v>3634</v>
      </c>
      <c r="D770" s="1" t="s">
        <v>2788</v>
      </c>
      <c r="E770" s="1" t="s">
        <v>2782</v>
      </c>
      <c r="F770" s="1">
        <v>3.1</v>
      </c>
      <c r="G770" s="2">
        <v>200</v>
      </c>
      <c r="H770" s="3">
        <v>45658</v>
      </c>
    </row>
    <row r="771" spans="1:8" ht="14.25" customHeight="1">
      <c r="A771" s="1" t="s">
        <v>3542</v>
      </c>
      <c r="B771" s="1" t="s">
        <v>3635</v>
      </c>
      <c r="D771" s="1" t="s">
        <v>2788</v>
      </c>
      <c r="E771" s="1" t="s">
        <v>2782</v>
      </c>
      <c r="F771" s="1">
        <v>3.1</v>
      </c>
      <c r="G771" s="2">
        <v>200</v>
      </c>
      <c r="H771" s="3">
        <v>45658</v>
      </c>
    </row>
    <row r="772" spans="1:8" ht="14.25" customHeight="1">
      <c r="A772" s="1" t="s">
        <v>3542</v>
      </c>
      <c r="B772" s="1" t="s">
        <v>3636</v>
      </c>
      <c r="D772" s="1" t="s">
        <v>2788</v>
      </c>
      <c r="E772" s="1" t="s">
        <v>2782</v>
      </c>
      <c r="F772" s="1">
        <v>3.1</v>
      </c>
      <c r="G772" s="2">
        <v>200</v>
      </c>
      <c r="H772" s="3">
        <v>45658</v>
      </c>
    </row>
    <row r="773" spans="1:8" ht="14.25" customHeight="1">
      <c r="A773" s="1" t="s">
        <v>3542</v>
      </c>
      <c r="B773" s="1" t="s">
        <v>3637</v>
      </c>
      <c r="D773" s="1" t="s">
        <v>2788</v>
      </c>
      <c r="E773" s="1" t="s">
        <v>2782</v>
      </c>
      <c r="F773" s="1">
        <v>3.1</v>
      </c>
      <c r="G773" s="2">
        <v>200</v>
      </c>
      <c r="H773" s="3">
        <v>45658</v>
      </c>
    </row>
    <row r="774" spans="1:8" ht="14.25" customHeight="1">
      <c r="A774" s="1" t="s">
        <v>3542</v>
      </c>
      <c r="B774" s="1" t="s">
        <v>3638</v>
      </c>
      <c r="D774" s="1" t="s">
        <v>2788</v>
      </c>
      <c r="E774" s="1" t="s">
        <v>2782</v>
      </c>
      <c r="F774" s="1">
        <v>11.4</v>
      </c>
      <c r="G774" s="2">
        <v>200</v>
      </c>
      <c r="H774" s="3">
        <v>45658</v>
      </c>
    </row>
    <row r="775" spans="1:8" ht="14.25" customHeight="1">
      <c r="A775" s="1" t="s">
        <v>3542</v>
      </c>
      <c r="B775" s="1" t="s">
        <v>3639</v>
      </c>
      <c r="D775" s="1" t="s">
        <v>2788</v>
      </c>
      <c r="E775" s="1" t="s">
        <v>2782</v>
      </c>
      <c r="F775" s="1">
        <v>11.4</v>
      </c>
      <c r="G775" s="2">
        <v>200</v>
      </c>
      <c r="H775" s="3">
        <v>45658</v>
      </c>
    </row>
    <row r="776" spans="1:8" ht="14.25" customHeight="1">
      <c r="A776" s="1" t="s">
        <v>3542</v>
      </c>
      <c r="B776" s="1" t="s">
        <v>3640</v>
      </c>
      <c r="D776" s="1" t="s">
        <v>2788</v>
      </c>
      <c r="E776" s="1" t="s">
        <v>2782</v>
      </c>
      <c r="F776" s="1">
        <v>11.4</v>
      </c>
      <c r="G776" s="2">
        <v>200</v>
      </c>
      <c r="H776" s="3">
        <v>45658</v>
      </c>
    </row>
    <row r="777" spans="1:8" ht="14.25" customHeight="1">
      <c r="A777" s="1" t="s">
        <v>3542</v>
      </c>
      <c r="B777" s="1" t="s">
        <v>3641</v>
      </c>
      <c r="D777" s="1" t="s">
        <v>2788</v>
      </c>
      <c r="E777" s="1" t="s">
        <v>2782</v>
      </c>
      <c r="F777" s="1">
        <v>11.4</v>
      </c>
      <c r="G777" s="2">
        <v>200</v>
      </c>
      <c r="H777" s="3">
        <v>45658</v>
      </c>
    </row>
    <row r="778" spans="1:8" ht="14.25" customHeight="1">
      <c r="A778" s="1" t="s">
        <v>3542</v>
      </c>
      <c r="B778" s="1" t="s">
        <v>3642</v>
      </c>
      <c r="D778" s="1" t="s">
        <v>2788</v>
      </c>
      <c r="E778" s="1" t="s">
        <v>2782</v>
      </c>
      <c r="F778" s="1">
        <v>11.4</v>
      </c>
      <c r="G778" s="2">
        <v>200</v>
      </c>
      <c r="H778" s="3">
        <v>45658</v>
      </c>
    </row>
    <row r="779" spans="1:8" ht="14.25" customHeight="1">
      <c r="A779" s="1" t="s">
        <v>3542</v>
      </c>
      <c r="B779" s="1" t="s">
        <v>3643</v>
      </c>
      <c r="D779" s="1" t="s">
        <v>2788</v>
      </c>
      <c r="E779" s="1" t="s">
        <v>2782</v>
      </c>
      <c r="F779" s="1">
        <v>11.4</v>
      </c>
      <c r="G779" s="2">
        <v>200</v>
      </c>
      <c r="H779" s="3">
        <v>45658</v>
      </c>
    </row>
    <row r="780" spans="1:8" ht="14.25" customHeight="1">
      <c r="A780" s="1" t="s">
        <v>3542</v>
      </c>
      <c r="B780" s="1" t="s">
        <v>3644</v>
      </c>
      <c r="D780" s="1" t="s">
        <v>2788</v>
      </c>
      <c r="E780" s="1" t="s">
        <v>2782</v>
      </c>
      <c r="F780" s="1">
        <v>11.4</v>
      </c>
      <c r="G780" s="2">
        <v>200</v>
      </c>
      <c r="H780" s="3">
        <v>45658</v>
      </c>
    </row>
    <row r="781" spans="1:8" ht="14.25" customHeight="1">
      <c r="A781" s="1" t="s">
        <v>3542</v>
      </c>
      <c r="B781" s="1" t="s">
        <v>3645</v>
      </c>
      <c r="D781" s="1" t="s">
        <v>2788</v>
      </c>
      <c r="E781" s="1" t="s">
        <v>2782</v>
      </c>
      <c r="F781" s="1">
        <v>11.4</v>
      </c>
      <c r="G781" s="2">
        <v>200</v>
      </c>
      <c r="H781" s="3">
        <v>45658</v>
      </c>
    </row>
    <row r="782" spans="1:8" ht="14.25" customHeight="1">
      <c r="A782" s="1" t="s">
        <v>3542</v>
      </c>
      <c r="B782" s="1" t="s">
        <v>3646</v>
      </c>
      <c r="D782" s="1" t="s">
        <v>2788</v>
      </c>
      <c r="E782" s="1" t="s">
        <v>2782</v>
      </c>
      <c r="F782" s="1">
        <v>11.4</v>
      </c>
      <c r="G782" s="2">
        <v>200</v>
      </c>
      <c r="H782" s="3">
        <v>45658</v>
      </c>
    </row>
    <row r="783" spans="1:8" ht="14.25" customHeight="1">
      <c r="A783" s="1" t="s">
        <v>3542</v>
      </c>
      <c r="B783" s="1" t="s">
        <v>3647</v>
      </c>
      <c r="D783" s="1" t="s">
        <v>2788</v>
      </c>
      <c r="E783" s="1" t="s">
        <v>2782</v>
      </c>
      <c r="F783" s="1">
        <v>11.4</v>
      </c>
      <c r="G783" s="2">
        <v>200</v>
      </c>
      <c r="H783" s="3">
        <v>45658</v>
      </c>
    </row>
    <row r="784" spans="1:8" ht="14.25" customHeight="1">
      <c r="A784" s="1" t="s">
        <v>3542</v>
      </c>
      <c r="B784" s="1" t="s">
        <v>3648</v>
      </c>
      <c r="D784" s="1" t="s">
        <v>2788</v>
      </c>
      <c r="E784" s="1" t="s">
        <v>2782</v>
      </c>
      <c r="F784" s="1">
        <v>11.4</v>
      </c>
      <c r="G784" s="2">
        <v>200</v>
      </c>
      <c r="H784" s="3">
        <v>45658</v>
      </c>
    </row>
    <row r="785" spans="1:8" ht="14.25" customHeight="1">
      <c r="A785" s="1" t="s">
        <v>3542</v>
      </c>
      <c r="B785" s="1" t="s">
        <v>3649</v>
      </c>
      <c r="D785" s="1" t="s">
        <v>2788</v>
      </c>
      <c r="E785" s="1" t="s">
        <v>2782</v>
      </c>
      <c r="F785" s="1">
        <v>11.4</v>
      </c>
      <c r="G785" s="2">
        <v>200</v>
      </c>
      <c r="H785" s="3">
        <v>45658</v>
      </c>
    </row>
    <row r="786" spans="1:8" ht="14.25" customHeight="1">
      <c r="A786" s="1" t="s">
        <v>3542</v>
      </c>
      <c r="B786" s="1" t="s">
        <v>3650</v>
      </c>
      <c r="D786" s="1" t="s">
        <v>2788</v>
      </c>
      <c r="E786" s="1" t="s">
        <v>2782</v>
      </c>
      <c r="F786" s="1">
        <v>11.4</v>
      </c>
      <c r="G786" s="2">
        <v>200</v>
      </c>
      <c r="H786" s="3">
        <v>45658</v>
      </c>
    </row>
    <row r="787" spans="1:8" ht="14.25" customHeight="1">
      <c r="A787" s="1" t="s">
        <v>3542</v>
      </c>
      <c r="B787" s="1" t="s">
        <v>3651</v>
      </c>
      <c r="C787" s="1" t="s">
        <v>3570</v>
      </c>
      <c r="D787" s="1" t="s">
        <v>2788</v>
      </c>
      <c r="E787" s="1" t="s">
        <v>2782</v>
      </c>
      <c r="F787" s="1">
        <v>14.8</v>
      </c>
      <c r="G787" s="2">
        <v>200</v>
      </c>
      <c r="H787" s="3">
        <v>45658</v>
      </c>
    </row>
    <row r="788" spans="1:8" ht="14.25" customHeight="1">
      <c r="A788" s="1" t="s">
        <v>3542</v>
      </c>
      <c r="B788" s="1" t="s">
        <v>3652</v>
      </c>
      <c r="C788" s="1" t="s">
        <v>3570</v>
      </c>
      <c r="D788" s="1" t="s">
        <v>2788</v>
      </c>
      <c r="E788" s="1" t="s">
        <v>2782</v>
      </c>
      <c r="F788" s="1">
        <v>14.8</v>
      </c>
      <c r="G788" s="2">
        <v>200</v>
      </c>
      <c r="H788" s="3">
        <v>45658</v>
      </c>
    </row>
    <row r="789" spans="1:8" ht="14.25" customHeight="1">
      <c r="A789" s="1" t="s">
        <v>3542</v>
      </c>
      <c r="B789" s="1" t="s">
        <v>3653</v>
      </c>
      <c r="D789" s="1" t="s">
        <v>2788</v>
      </c>
      <c r="E789" s="1" t="s">
        <v>2782</v>
      </c>
      <c r="F789" s="1">
        <v>22.6</v>
      </c>
      <c r="G789" s="2">
        <v>200</v>
      </c>
      <c r="H789" s="3">
        <v>45658</v>
      </c>
    </row>
    <row r="790" spans="1:8" ht="14.25" customHeight="1">
      <c r="A790" s="1" t="s">
        <v>3542</v>
      </c>
      <c r="B790" s="1" t="s">
        <v>3654</v>
      </c>
      <c r="D790" s="1" t="s">
        <v>2788</v>
      </c>
      <c r="E790" s="1" t="s">
        <v>2782</v>
      </c>
      <c r="F790" s="1">
        <v>22.6</v>
      </c>
      <c r="G790" s="2">
        <v>200</v>
      </c>
      <c r="H790" s="3">
        <v>45658</v>
      </c>
    </row>
    <row r="791" spans="1:8" ht="14.25" customHeight="1">
      <c r="A791" s="1" t="s">
        <v>3542</v>
      </c>
      <c r="B791" s="1" t="s">
        <v>3655</v>
      </c>
      <c r="D791" s="1" t="s">
        <v>2788</v>
      </c>
      <c r="E791" s="1" t="s">
        <v>2782</v>
      </c>
      <c r="F791" s="1">
        <v>22.6</v>
      </c>
      <c r="G791" s="2">
        <v>200</v>
      </c>
      <c r="H791" s="3">
        <v>45658</v>
      </c>
    </row>
    <row r="792" spans="1:8" ht="14.25" customHeight="1">
      <c r="A792" s="1" t="s">
        <v>3542</v>
      </c>
      <c r="B792" s="1" t="s">
        <v>3656</v>
      </c>
      <c r="D792" s="1" t="s">
        <v>2788</v>
      </c>
      <c r="E792" s="1" t="s">
        <v>2782</v>
      </c>
      <c r="F792" s="1">
        <v>22.6</v>
      </c>
      <c r="G792" s="2">
        <v>200</v>
      </c>
      <c r="H792" s="3">
        <v>45658</v>
      </c>
    </row>
    <row r="793" spans="1:8" ht="14.25" customHeight="1">
      <c r="A793" s="1" t="s">
        <v>3542</v>
      </c>
      <c r="B793" s="1" t="s">
        <v>3657</v>
      </c>
      <c r="D793" s="1" t="s">
        <v>2788</v>
      </c>
      <c r="E793" s="1" t="s">
        <v>2782</v>
      </c>
      <c r="F793" s="1">
        <v>22.6</v>
      </c>
      <c r="G793" s="2">
        <v>200</v>
      </c>
      <c r="H793" s="3">
        <v>45658</v>
      </c>
    </row>
    <row r="794" spans="1:8" ht="14.25" customHeight="1">
      <c r="A794" s="1" t="s">
        <v>3542</v>
      </c>
      <c r="B794" s="1" t="s">
        <v>3658</v>
      </c>
      <c r="D794" s="1" t="s">
        <v>2788</v>
      </c>
      <c r="E794" s="1" t="s">
        <v>2782</v>
      </c>
      <c r="F794" s="1">
        <v>22.6</v>
      </c>
      <c r="G794" s="2">
        <v>200</v>
      </c>
      <c r="H794" s="3">
        <v>45658</v>
      </c>
    </row>
    <row r="795" spans="1:8" ht="14.25" customHeight="1">
      <c r="A795" s="1" t="s">
        <v>3542</v>
      </c>
      <c r="B795" s="1" t="s">
        <v>3659</v>
      </c>
      <c r="D795" s="1" t="s">
        <v>2788</v>
      </c>
      <c r="E795" s="1" t="s">
        <v>2782</v>
      </c>
      <c r="F795" s="1">
        <v>22.6</v>
      </c>
      <c r="G795" s="2">
        <v>200</v>
      </c>
      <c r="H795" s="3">
        <v>45658</v>
      </c>
    </row>
    <row r="796" spans="1:8" ht="14.25" customHeight="1">
      <c r="A796" s="1" t="s">
        <v>3542</v>
      </c>
      <c r="B796" s="1" t="s">
        <v>3660</v>
      </c>
      <c r="D796" s="1" t="s">
        <v>2788</v>
      </c>
      <c r="E796" s="1" t="s">
        <v>2782</v>
      </c>
      <c r="F796" s="1">
        <v>22.6</v>
      </c>
      <c r="G796" s="2">
        <v>200</v>
      </c>
      <c r="H796" s="3">
        <v>45658</v>
      </c>
    </row>
    <row r="797" spans="1:8" ht="14.25" customHeight="1">
      <c r="A797" s="1" t="s">
        <v>3542</v>
      </c>
      <c r="B797" s="1" t="s">
        <v>3661</v>
      </c>
      <c r="D797" s="1" t="s">
        <v>2788</v>
      </c>
      <c r="E797" s="1" t="s">
        <v>2782</v>
      </c>
      <c r="F797" s="1">
        <v>22.6</v>
      </c>
      <c r="G797" s="2">
        <v>200</v>
      </c>
      <c r="H797" s="3">
        <v>45658</v>
      </c>
    </row>
    <row r="798" spans="1:8" ht="14.25" customHeight="1">
      <c r="A798" s="1" t="s">
        <v>3542</v>
      </c>
      <c r="B798" s="1" t="s">
        <v>3662</v>
      </c>
      <c r="C798" s="1" t="s">
        <v>3582</v>
      </c>
      <c r="D798" s="1" t="s">
        <v>2788</v>
      </c>
      <c r="E798" s="1" t="s">
        <v>2782</v>
      </c>
      <c r="F798" s="1">
        <v>22.6</v>
      </c>
      <c r="G798" s="2">
        <v>200</v>
      </c>
      <c r="H798" s="3">
        <v>45658</v>
      </c>
    </row>
    <row r="799" spans="1:8" ht="14.25" customHeight="1">
      <c r="A799" s="1" t="s">
        <v>3542</v>
      </c>
      <c r="B799" s="1" t="s">
        <v>3663</v>
      </c>
      <c r="C799" s="1" t="s">
        <v>3584</v>
      </c>
      <c r="D799" s="1" t="s">
        <v>2781</v>
      </c>
      <c r="E799" s="1" t="s">
        <v>2782</v>
      </c>
      <c r="F799" s="1">
        <v>23.6</v>
      </c>
      <c r="G799" s="2">
        <v>200</v>
      </c>
      <c r="H799" s="3">
        <v>45658</v>
      </c>
    </row>
    <row r="800" spans="1:8" ht="14.25" customHeight="1">
      <c r="A800" s="1" t="s">
        <v>3542</v>
      </c>
      <c r="B800" s="1" t="s">
        <v>3664</v>
      </c>
      <c r="C800" s="1" t="s">
        <v>3665</v>
      </c>
      <c r="D800" s="1" t="s">
        <v>2788</v>
      </c>
      <c r="E800" s="1" t="s">
        <v>2782</v>
      </c>
      <c r="F800" s="1">
        <v>5.5</v>
      </c>
      <c r="G800" s="2">
        <v>200</v>
      </c>
      <c r="H800" s="3">
        <v>45658</v>
      </c>
    </row>
    <row r="801" spans="1:8" ht="14.25" customHeight="1">
      <c r="A801" s="1" t="s">
        <v>3542</v>
      </c>
      <c r="B801" s="1" t="s">
        <v>3666</v>
      </c>
      <c r="C801" s="1" t="s">
        <v>3667</v>
      </c>
      <c r="D801" s="1" t="s">
        <v>2781</v>
      </c>
      <c r="E801" s="1" t="s">
        <v>2782</v>
      </c>
      <c r="F801" s="1">
        <v>9.4</v>
      </c>
      <c r="G801" s="2">
        <v>200</v>
      </c>
      <c r="H801" s="3">
        <v>45658</v>
      </c>
    </row>
    <row r="802" spans="1:8" ht="14.25" customHeight="1">
      <c r="A802" s="1" t="s">
        <v>3542</v>
      </c>
      <c r="B802" s="1" t="s">
        <v>3668</v>
      </c>
      <c r="C802" s="1" t="s">
        <v>3619</v>
      </c>
      <c r="D802" s="1" t="s">
        <v>2788</v>
      </c>
      <c r="E802" s="1" t="s">
        <v>2782</v>
      </c>
      <c r="F802" s="1">
        <v>6.9</v>
      </c>
      <c r="G802" s="2">
        <v>200</v>
      </c>
      <c r="H802" s="3">
        <v>45658</v>
      </c>
    </row>
    <row r="803" spans="1:8" ht="14.25" customHeight="1">
      <c r="A803" s="1" t="s">
        <v>3542</v>
      </c>
      <c r="B803" s="1" t="s">
        <v>3669</v>
      </c>
      <c r="C803" s="1" t="s">
        <v>3619</v>
      </c>
      <c r="D803" s="1" t="s">
        <v>2788</v>
      </c>
      <c r="E803" s="1" t="s">
        <v>2782</v>
      </c>
      <c r="F803" s="1">
        <v>6.9</v>
      </c>
      <c r="G803" s="2">
        <v>200</v>
      </c>
      <c r="H803" s="3">
        <v>45658</v>
      </c>
    </row>
    <row r="804" spans="1:8" ht="14.25" customHeight="1">
      <c r="A804" s="1" t="s">
        <v>3542</v>
      </c>
      <c r="B804" s="1" t="s">
        <v>3670</v>
      </c>
      <c r="C804" s="1" t="s">
        <v>3671</v>
      </c>
      <c r="D804" s="1" t="s">
        <v>2788</v>
      </c>
      <c r="E804" s="1" t="s">
        <v>2782</v>
      </c>
      <c r="F804" s="1">
        <v>7.2</v>
      </c>
      <c r="G804" s="2">
        <v>200</v>
      </c>
      <c r="H804" s="3">
        <v>45658</v>
      </c>
    </row>
    <row r="805" spans="1:8" ht="14.25" customHeight="1">
      <c r="A805" s="1" t="s">
        <v>3542</v>
      </c>
      <c r="B805" s="1" t="s">
        <v>3672</v>
      </c>
      <c r="D805" s="1" t="s">
        <v>2788</v>
      </c>
      <c r="E805" s="1" t="s">
        <v>2782</v>
      </c>
      <c r="F805" s="1">
        <v>9.5</v>
      </c>
      <c r="G805" s="2">
        <v>200</v>
      </c>
      <c r="H805" s="3">
        <v>45658</v>
      </c>
    </row>
    <row r="806" spans="1:8" ht="14.25" customHeight="1">
      <c r="A806" s="1" t="s">
        <v>3542</v>
      </c>
      <c r="B806" s="1" t="s">
        <v>3673</v>
      </c>
      <c r="D806" s="1" t="s">
        <v>2788</v>
      </c>
      <c r="E806" s="1" t="s">
        <v>2782</v>
      </c>
      <c r="F806" s="1">
        <v>9.5</v>
      </c>
      <c r="G806" s="2">
        <v>200</v>
      </c>
      <c r="H806" s="3">
        <v>45658</v>
      </c>
    </row>
    <row r="807" spans="1:8" ht="14.25" customHeight="1">
      <c r="A807" s="1" t="s">
        <v>3542</v>
      </c>
      <c r="B807" s="1" t="s">
        <v>3674</v>
      </c>
      <c r="C807" s="1" t="s">
        <v>3570</v>
      </c>
      <c r="D807" s="1" t="s">
        <v>2788</v>
      </c>
      <c r="E807" s="1" t="s">
        <v>2782</v>
      </c>
      <c r="F807" s="1">
        <v>3.3</v>
      </c>
      <c r="G807" s="2">
        <v>200</v>
      </c>
      <c r="H807" s="3">
        <v>45658</v>
      </c>
    </row>
    <row r="808" spans="1:8" ht="14.25" customHeight="1">
      <c r="A808" s="1" t="s">
        <v>3542</v>
      </c>
      <c r="B808" s="1" t="s">
        <v>3675</v>
      </c>
      <c r="C808" s="1" t="s">
        <v>3570</v>
      </c>
      <c r="D808" s="1" t="s">
        <v>2788</v>
      </c>
      <c r="E808" s="1" t="s">
        <v>2782</v>
      </c>
      <c r="F808" s="1">
        <v>3.3</v>
      </c>
      <c r="G808" s="2">
        <v>200</v>
      </c>
      <c r="H808" s="3">
        <v>45658</v>
      </c>
    </row>
    <row r="809" spans="1:8" ht="14.25" customHeight="1">
      <c r="A809" s="1" t="s">
        <v>3542</v>
      </c>
      <c r="B809" s="1" t="s">
        <v>3676</v>
      </c>
      <c r="D809" s="1" t="s">
        <v>2788</v>
      </c>
      <c r="E809" s="1" t="s">
        <v>2782</v>
      </c>
      <c r="F809" s="1">
        <v>11.7</v>
      </c>
      <c r="G809" s="2">
        <v>200</v>
      </c>
      <c r="H809" s="3">
        <v>45658</v>
      </c>
    </row>
    <row r="810" spans="1:8" ht="14.25" customHeight="1">
      <c r="A810" s="1" t="s">
        <v>3542</v>
      </c>
      <c r="B810" s="1" t="s">
        <v>3677</v>
      </c>
      <c r="D810" s="1" t="s">
        <v>2788</v>
      </c>
      <c r="E810" s="1" t="s">
        <v>2782</v>
      </c>
      <c r="F810" s="1">
        <v>11.7</v>
      </c>
      <c r="G810" s="2">
        <v>200</v>
      </c>
      <c r="H810" s="3">
        <v>45658</v>
      </c>
    </row>
    <row r="811" spans="1:8" ht="14.25" customHeight="1">
      <c r="A811" s="1" t="s">
        <v>3542</v>
      </c>
      <c r="B811" s="1" t="s">
        <v>3678</v>
      </c>
      <c r="D811" s="1" t="s">
        <v>2788</v>
      </c>
      <c r="E811" s="1" t="s">
        <v>2782</v>
      </c>
      <c r="F811" s="1">
        <v>24.3</v>
      </c>
      <c r="G811" s="2">
        <v>200</v>
      </c>
      <c r="H811" s="3">
        <v>45658</v>
      </c>
    </row>
    <row r="812" spans="1:8" ht="14.25" customHeight="1">
      <c r="A812" s="1" t="s">
        <v>3542</v>
      </c>
      <c r="B812" s="1" t="s">
        <v>3679</v>
      </c>
      <c r="D812" s="1" t="s">
        <v>2788</v>
      </c>
      <c r="E812" s="1" t="s">
        <v>2782</v>
      </c>
      <c r="F812" s="1">
        <v>24.3</v>
      </c>
      <c r="G812" s="2">
        <v>200</v>
      </c>
      <c r="H812" s="3">
        <v>45658</v>
      </c>
    </row>
    <row r="813" spans="1:8" ht="14.25" customHeight="1">
      <c r="A813" s="1" t="s">
        <v>3542</v>
      </c>
      <c r="B813" s="1" t="s">
        <v>3680</v>
      </c>
      <c r="C813" s="1" t="s">
        <v>3681</v>
      </c>
      <c r="D813" s="1" t="s">
        <v>2788</v>
      </c>
      <c r="E813" s="1" t="s">
        <v>2782</v>
      </c>
      <c r="F813" s="1">
        <v>5.8</v>
      </c>
      <c r="G813" s="2">
        <v>200</v>
      </c>
      <c r="H813" s="3">
        <v>45658</v>
      </c>
    </row>
    <row r="814" spans="1:8" ht="14.25">
      <c r="A814" s="1" t="s">
        <v>3542</v>
      </c>
      <c r="B814" s="1" t="s">
        <v>3682</v>
      </c>
      <c r="C814" s="1" t="s">
        <v>3681</v>
      </c>
      <c r="D814" s="1" t="s">
        <v>2788</v>
      </c>
      <c r="E814" s="1" t="s">
        <v>2782</v>
      </c>
      <c r="F814" s="1">
        <v>5.8</v>
      </c>
      <c r="G814" s="2">
        <v>200</v>
      </c>
      <c r="H814" s="3">
        <v>45658</v>
      </c>
    </row>
    <row r="815" spans="1:8" ht="14.25" customHeight="1">
      <c r="A815" s="1" t="s">
        <v>3542</v>
      </c>
      <c r="B815" s="1" t="s">
        <v>3683</v>
      </c>
      <c r="D815" s="1" t="s">
        <v>2788</v>
      </c>
      <c r="E815" s="1" t="s">
        <v>2782</v>
      </c>
      <c r="F815" s="1">
        <v>5.8</v>
      </c>
      <c r="G815" s="2">
        <v>200</v>
      </c>
      <c r="H815" s="3">
        <v>45658</v>
      </c>
    </row>
    <row r="816" spans="1:8" ht="14.25">
      <c r="A816" s="1" t="s">
        <v>3542</v>
      </c>
      <c r="B816" s="1" t="s">
        <v>3684</v>
      </c>
      <c r="C816" s="1" t="s">
        <v>3619</v>
      </c>
      <c r="D816" s="1" t="s">
        <v>2788</v>
      </c>
      <c r="E816" s="1" t="s">
        <v>2782</v>
      </c>
      <c r="F816" s="1">
        <v>7.1</v>
      </c>
      <c r="G816" s="2">
        <v>200</v>
      </c>
      <c r="H816" s="3">
        <v>45658</v>
      </c>
    </row>
    <row r="817" spans="1:8" ht="14.25" customHeight="1">
      <c r="A817" s="1" t="s">
        <v>3542</v>
      </c>
      <c r="B817" s="1" t="s">
        <v>3685</v>
      </c>
      <c r="C817" s="1" t="s">
        <v>3619</v>
      </c>
      <c r="D817" s="1" t="s">
        <v>2788</v>
      </c>
      <c r="E817" s="1" t="s">
        <v>2782</v>
      </c>
      <c r="F817" s="1">
        <v>7.1</v>
      </c>
      <c r="G817" s="2">
        <v>200</v>
      </c>
      <c r="H817" s="3">
        <v>45658</v>
      </c>
    </row>
    <row r="818" spans="1:8" ht="14.25">
      <c r="A818" s="1" t="s">
        <v>3542</v>
      </c>
      <c r="B818" s="1" t="s">
        <v>3686</v>
      </c>
      <c r="D818" s="1" t="s">
        <v>2788</v>
      </c>
      <c r="E818" s="1" t="s">
        <v>2782</v>
      </c>
      <c r="F818" s="1">
        <v>9.6999999999999993</v>
      </c>
      <c r="G818" s="2">
        <v>200</v>
      </c>
      <c r="H818" s="3">
        <v>45658</v>
      </c>
    </row>
    <row r="819" spans="1:8" ht="14.25" customHeight="1">
      <c r="A819" s="1" t="s">
        <v>3542</v>
      </c>
      <c r="B819" s="1" t="s">
        <v>3687</v>
      </c>
      <c r="D819" s="1" t="s">
        <v>2788</v>
      </c>
      <c r="E819" s="1" t="s">
        <v>2782</v>
      </c>
      <c r="F819" s="1">
        <v>9.6999999999999993</v>
      </c>
      <c r="G819" s="2">
        <v>200</v>
      </c>
      <c r="H819" s="3">
        <v>45658</v>
      </c>
    </row>
    <row r="820" spans="1:8" ht="14.25">
      <c r="A820" s="1" t="s">
        <v>3542</v>
      </c>
      <c r="B820" s="1" t="s">
        <v>3688</v>
      </c>
      <c r="C820" s="1" t="s">
        <v>3689</v>
      </c>
      <c r="D820" s="1" t="s">
        <v>2788</v>
      </c>
      <c r="E820" s="1" t="s">
        <v>2782</v>
      </c>
      <c r="F820" s="1">
        <v>11.4</v>
      </c>
      <c r="G820" s="2">
        <v>200</v>
      </c>
      <c r="H820" s="3">
        <v>45658</v>
      </c>
    </row>
    <row r="821" spans="1:8" ht="14.25" customHeight="1">
      <c r="A821" s="1" t="s">
        <v>3542</v>
      </c>
      <c r="B821" s="1" t="s">
        <v>3690</v>
      </c>
      <c r="C821" s="1" t="s">
        <v>3689</v>
      </c>
      <c r="D821" s="1" t="s">
        <v>2788</v>
      </c>
      <c r="E821" s="1" t="s">
        <v>2782</v>
      </c>
      <c r="F821" s="1">
        <v>11.4</v>
      </c>
      <c r="G821" s="2">
        <v>200</v>
      </c>
      <c r="H821" s="3">
        <v>45658</v>
      </c>
    </row>
    <row r="822" spans="1:8" ht="14.25">
      <c r="A822" s="1" t="s">
        <v>3542</v>
      </c>
      <c r="B822" s="1" t="s">
        <v>3691</v>
      </c>
      <c r="C822" s="1" t="s">
        <v>3619</v>
      </c>
      <c r="D822" s="1" t="s">
        <v>2788</v>
      </c>
      <c r="E822" s="1" t="s">
        <v>2782</v>
      </c>
      <c r="F822" s="1">
        <v>13.6</v>
      </c>
      <c r="G822" s="2">
        <v>200</v>
      </c>
      <c r="H822" s="3">
        <v>45658</v>
      </c>
    </row>
    <row r="823" spans="1:8" ht="14.25" customHeight="1">
      <c r="A823" s="1" t="s">
        <v>3542</v>
      </c>
      <c r="B823" s="1" t="s">
        <v>3692</v>
      </c>
      <c r="C823" s="1" t="s">
        <v>3619</v>
      </c>
      <c r="D823" s="1" t="s">
        <v>2788</v>
      </c>
      <c r="E823" s="1" t="s">
        <v>2782</v>
      </c>
      <c r="F823" s="1">
        <v>13.6</v>
      </c>
      <c r="G823" s="2">
        <v>200</v>
      </c>
      <c r="H823" s="3">
        <v>45658</v>
      </c>
    </row>
    <row r="824" spans="1:8" ht="14.25">
      <c r="A824" s="1" t="s">
        <v>3542</v>
      </c>
      <c r="B824" s="1" t="s">
        <v>3693</v>
      </c>
      <c r="D824" s="1" t="s">
        <v>2788</v>
      </c>
      <c r="E824" s="1" t="s">
        <v>2782</v>
      </c>
      <c r="F824" s="1">
        <v>9.5</v>
      </c>
      <c r="G824" s="2">
        <v>200</v>
      </c>
      <c r="H824" s="3">
        <v>45658</v>
      </c>
    </row>
    <row r="825" spans="1:8" ht="14.25" customHeight="1">
      <c r="A825" s="1" t="s">
        <v>3542</v>
      </c>
      <c r="B825" s="1" t="s">
        <v>3694</v>
      </c>
      <c r="D825" s="1" t="s">
        <v>2788</v>
      </c>
      <c r="E825" s="1" t="s">
        <v>2782</v>
      </c>
      <c r="F825" s="1">
        <v>9.5</v>
      </c>
      <c r="G825" s="2">
        <v>200</v>
      </c>
      <c r="H825" s="3">
        <v>45658</v>
      </c>
    </row>
    <row r="826" spans="1:8" ht="14.25">
      <c r="A826" s="1" t="s">
        <v>3542</v>
      </c>
      <c r="B826" s="1" t="s">
        <v>3695</v>
      </c>
      <c r="C826" s="1" t="s">
        <v>3570</v>
      </c>
      <c r="D826" s="1" t="s">
        <v>2788</v>
      </c>
      <c r="E826" s="1" t="s">
        <v>2782</v>
      </c>
      <c r="F826" s="1">
        <v>3.3</v>
      </c>
      <c r="G826" s="2">
        <v>200</v>
      </c>
      <c r="H826" s="3">
        <v>45658</v>
      </c>
    </row>
    <row r="827" spans="1:8" ht="14.25" customHeight="1">
      <c r="A827" s="1" t="s">
        <v>3542</v>
      </c>
      <c r="B827" s="1" t="s">
        <v>3696</v>
      </c>
      <c r="C827" s="1" t="s">
        <v>3570</v>
      </c>
      <c r="D827" s="1" t="s">
        <v>2788</v>
      </c>
      <c r="E827" s="1" t="s">
        <v>2782</v>
      </c>
      <c r="F827" s="1">
        <v>3.3</v>
      </c>
      <c r="G827" s="2">
        <v>200</v>
      </c>
      <c r="H827" s="3">
        <v>45658</v>
      </c>
    </row>
    <row r="828" spans="1:8" ht="14.25">
      <c r="A828" s="1" t="s">
        <v>3542</v>
      </c>
      <c r="B828" s="1" t="s">
        <v>3697</v>
      </c>
      <c r="D828" s="1" t="s">
        <v>2788</v>
      </c>
      <c r="E828" s="1" t="s">
        <v>2782</v>
      </c>
      <c r="F828" s="1">
        <v>11.7</v>
      </c>
      <c r="G828" s="2">
        <v>200</v>
      </c>
      <c r="H828" s="3">
        <v>45658</v>
      </c>
    </row>
    <row r="829" spans="1:8" ht="14.25" customHeight="1">
      <c r="A829" s="1" t="s">
        <v>3542</v>
      </c>
      <c r="B829" s="1" t="s">
        <v>3698</v>
      </c>
      <c r="D829" s="1" t="s">
        <v>2788</v>
      </c>
      <c r="E829" s="1" t="s">
        <v>2782</v>
      </c>
      <c r="F829" s="1">
        <v>11.7</v>
      </c>
      <c r="G829" s="2">
        <v>200</v>
      </c>
      <c r="H829" s="3">
        <v>45658</v>
      </c>
    </row>
    <row r="830" spans="1:8" ht="14.25">
      <c r="A830" s="1" t="s">
        <v>3542</v>
      </c>
      <c r="B830" s="1" t="s">
        <v>3699</v>
      </c>
      <c r="D830" s="1" t="s">
        <v>2788</v>
      </c>
      <c r="E830" s="1" t="s">
        <v>2782</v>
      </c>
      <c r="F830" s="1">
        <v>24.3</v>
      </c>
      <c r="G830" s="2">
        <v>200</v>
      </c>
      <c r="H830" s="3">
        <v>45658</v>
      </c>
    </row>
    <row r="831" spans="1:8" ht="14.25" customHeight="1">
      <c r="A831" s="1" t="s">
        <v>3542</v>
      </c>
      <c r="B831" s="1" t="s">
        <v>3700</v>
      </c>
      <c r="D831" s="1" t="s">
        <v>2788</v>
      </c>
      <c r="E831" s="1" t="s">
        <v>2782</v>
      </c>
      <c r="F831" s="1">
        <v>24.3</v>
      </c>
      <c r="G831" s="2">
        <v>200</v>
      </c>
      <c r="H831" s="3">
        <v>45658</v>
      </c>
    </row>
    <row r="832" spans="1:8" ht="14.25">
      <c r="A832" s="1" t="s">
        <v>3542</v>
      </c>
      <c r="B832" s="1" t="s">
        <v>3701</v>
      </c>
      <c r="C832" s="1" t="s">
        <v>3681</v>
      </c>
      <c r="D832" s="1" t="s">
        <v>2788</v>
      </c>
      <c r="E832" s="1" t="s">
        <v>2782</v>
      </c>
      <c r="F832" s="1">
        <v>5.8</v>
      </c>
      <c r="G832" s="2">
        <v>200</v>
      </c>
      <c r="H832" s="3">
        <v>45658</v>
      </c>
    </row>
    <row r="833" spans="1:8" ht="14.25" customHeight="1">
      <c r="A833" s="1" t="s">
        <v>3542</v>
      </c>
      <c r="B833" s="1" t="s">
        <v>3702</v>
      </c>
      <c r="C833" s="1" t="s">
        <v>3681</v>
      </c>
      <c r="D833" s="1" t="s">
        <v>2788</v>
      </c>
      <c r="E833" s="1" t="s">
        <v>2782</v>
      </c>
      <c r="F833" s="1">
        <v>5.8</v>
      </c>
      <c r="G833" s="2">
        <v>200</v>
      </c>
      <c r="H833" s="3">
        <v>45658</v>
      </c>
    </row>
    <row r="834" spans="1:8" ht="14.25" customHeight="1">
      <c r="A834" s="1" t="s">
        <v>3542</v>
      </c>
      <c r="B834" s="1" t="s">
        <v>3703</v>
      </c>
      <c r="C834" s="1" t="s">
        <v>3619</v>
      </c>
      <c r="D834" s="1" t="s">
        <v>2788</v>
      </c>
      <c r="E834" s="1" t="s">
        <v>2782</v>
      </c>
      <c r="F834" s="1">
        <v>7.1</v>
      </c>
      <c r="G834" s="2">
        <v>200</v>
      </c>
      <c r="H834" s="3">
        <v>45658</v>
      </c>
    </row>
    <row r="835" spans="1:8" ht="14.25" customHeight="1">
      <c r="A835" s="1" t="s">
        <v>3542</v>
      </c>
      <c r="B835" s="1" t="s">
        <v>3704</v>
      </c>
      <c r="C835" s="1" t="s">
        <v>3619</v>
      </c>
      <c r="D835" s="1" t="s">
        <v>2788</v>
      </c>
      <c r="E835" s="1" t="s">
        <v>2782</v>
      </c>
      <c r="F835" s="1">
        <v>7.1</v>
      </c>
      <c r="G835" s="2">
        <v>200</v>
      </c>
      <c r="H835" s="3">
        <v>45658</v>
      </c>
    </row>
    <row r="836" spans="1:8" ht="14.25" customHeight="1">
      <c r="A836" s="1" t="s">
        <v>3542</v>
      </c>
      <c r="B836" s="1" t="s">
        <v>3705</v>
      </c>
      <c r="D836" s="1" t="s">
        <v>2788</v>
      </c>
      <c r="E836" s="1" t="s">
        <v>2782</v>
      </c>
      <c r="F836" s="1">
        <v>9.6999999999999993</v>
      </c>
      <c r="G836" s="2">
        <v>200</v>
      </c>
      <c r="H836" s="3">
        <v>45658</v>
      </c>
    </row>
    <row r="837" spans="1:8" ht="14.25" customHeight="1">
      <c r="A837" s="1" t="s">
        <v>3542</v>
      </c>
      <c r="B837" s="1" t="s">
        <v>3706</v>
      </c>
      <c r="D837" s="1" t="s">
        <v>2788</v>
      </c>
      <c r="E837" s="1" t="s">
        <v>2782</v>
      </c>
      <c r="F837" s="1">
        <v>9.6999999999999993</v>
      </c>
      <c r="G837" s="2">
        <v>200</v>
      </c>
      <c r="H837" s="3">
        <v>45658</v>
      </c>
    </row>
    <row r="838" spans="1:8" ht="14.25" customHeight="1">
      <c r="A838" s="1" t="s">
        <v>3542</v>
      </c>
      <c r="B838" s="1" t="s">
        <v>3707</v>
      </c>
      <c r="C838" s="1" t="s">
        <v>3708</v>
      </c>
      <c r="D838" s="1" t="s">
        <v>2788</v>
      </c>
      <c r="E838" s="1" t="s">
        <v>2782</v>
      </c>
      <c r="F838" s="1">
        <v>2.5</v>
      </c>
      <c r="G838" s="2">
        <v>200</v>
      </c>
      <c r="H838" s="3">
        <v>45658</v>
      </c>
    </row>
    <row r="839" spans="1:8" ht="14.25" customHeight="1">
      <c r="A839" s="1" t="s">
        <v>3542</v>
      </c>
      <c r="B839" s="1" t="s">
        <v>3709</v>
      </c>
      <c r="C839" s="1" t="s">
        <v>3708</v>
      </c>
      <c r="D839" s="1" t="s">
        <v>2788</v>
      </c>
      <c r="E839" s="1" t="s">
        <v>2782</v>
      </c>
      <c r="F839" s="1">
        <v>3.4</v>
      </c>
      <c r="G839" s="2">
        <v>200</v>
      </c>
      <c r="H839" s="3">
        <v>45658</v>
      </c>
    </row>
    <row r="840" spans="1:8" ht="14.25" customHeight="1">
      <c r="A840" s="1" t="s">
        <v>3542</v>
      </c>
      <c r="B840" s="1" t="s">
        <v>3710</v>
      </c>
      <c r="C840" s="1" t="s">
        <v>3711</v>
      </c>
      <c r="D840" s="1" t="s">
        <v>2788</v>
      </c>
      <c r="E840" s="1" t="s">
        <v>2782</v>
      </c>
      <c r="F840" s="1">
        <v>4.2</v>
      </c>
      <c r="G840" s="2">
        <v>200</v>
      </c>
      <c r="H840" s="3">
        <v>45658</v>
      </c>
    </row>
    <row r="841" spans="1:8" ht="14.25" customHeight="1">
      <c r="A841" s="1" t="s">
        <v>3542</v>
      </c>
      <c r="B841" s="1" t="s">
        <v>3712</v>
      </c>
      <c r="C841" s="1" t="s">
        <v>3711</v>
      </c>
      <c r="D841" s="1" t="s">
        <v>2788</v>
      </c>
      <c r="E841" s="1" t="s">
        <v>2782</v>
      </c>
      <c r="F841" s="1">
        <v>5.5</v>
      </c>
      <c r="G841" s="2">
        <v>200</v>
      </c>
      <c r="H841" s="3">
        <v>45658</v>
      </c>
    </row>
    <row r="842" spans="1:8" ht="14.25">
      <c r="A842" s="1" t="s">
        <v>3542</v>
      </c>
      <c r="B842" s="1" t="s">
        <v>3713</v>
      </c>
      <c r="C842" s="1" t="s">
        <v>3689</v>
      </c>
      <c r="D842" s="1" t="s">
        <v>2788</v>
      </c>
      <c r="E842" s="1" t="s">
        <v>2782</v>
      </c>
      <c r="F842" s="1">
        <v>11.4</v>
      </c>
      <c r="G842" s="2">
        <v>200</v>
      </c>
      <c r="H842" s="3">
        <v>45658</v>
      </c>
    </row>
    <row r="843" spans="1:8" ht="14.25" customHeight="1">
      <c r="A843" s="1" t="s">
        <v>3542</v>
      </c>
      <c r="B843" s="1" t="s">
        <v>3714</v>
      </c>
      <c r="C843" s="1" t="s">
        <v>3689</v>
      </c>
      <c r="D843" s="1" t="s">
        <v>2788</v>
      </c>
      <c r="E843" s="1" t="s">
        <v>2782</v>
      </c>
      <c r="F843" s="1">
        <v>11.4</v>
      </c>
      <c r="G843" s="2">
        <v>200</v>
      </c>
      <c r="H843" s="3">
        <v>45658</v>
      </c>
    </row>
    <row r="844" spans="1:8" ht="14.25" customHeight="1">
      <c r="A844" s="1" t="s">
        <v>3542</v>
      </c>
      <c r="B844" s="1" t="s">
        <v>3715</v>
      </c>
      <c r="C844" s="1" t="s">
        <v>3619</v>
      </c>
      <c r="D844" s="1" t="s">
        <v>2788</v>
      </c>
      <c r="E844" s="1" t="s">
        <v>2782</v>
      </c>
      <c r="F844" s="1">
        <v>13.6</v>
      </c>
      <c r="G844" s="2">
        <v>200</v>
      </c>
      <c r="H844" s="3">
        <v>45658</v>
      </c>
    </row>
    <row r="845" spans="1:8" ht="14.25" customHeight="1">
      <c r="A845" s="1" t="s">
        <v>3542</v>
      </c>
      <c r="B845" s="1" t="s">
        <v>3716</v>
      </c>
      <c r="C845" s="1" t="s">
        <v>3619</v>
      </c>
      <c r="D845" s="1" t="s">
        <v>2788</v>
      </c>
      <c r="E845" s="1" t="s">
        <v>2782</v>
      </c>
      <c r="F845" s="1">
        <v>13.6</v>
      </c>
      <c r="G845" s="2">
        <v>200</v>
      </c>
      <c r="H845" s="3">
        <v>45658</v>
      </c>
    </row>
    <row r="846" spans="1:8" ht="14.25" customHeight="1">
      <c r="A846" s="1" t="s">
        <v>3542</v>
      </c>
      <c r="B846" s="1" t="s">
        <v>3717</v>
      </c>
      <c r="C846" s="1" t="s">
        <v>3718</v>
      </c>
      <c r="D846" s="1" t="s">
        <v>2788</v>
      </c>
      <c r="E846" s="1" t="s">
        <v>2782</v>
      </c>
      <c r="F846" s="1">
        <v>0.9</v>
      </c>
      <c r="G846" s="2">
        <v>200</v>
      </c>
      <c r="H846" s="3">
        <v>45658</v>
      </c>
    </row>
    <row r="847" spans="1:8" ht="14.25" customHeight="1">
      <c r="A847" s="1" t="s">
        <v>3542</v>
      </c>
      <c r="B847" s="1" t="s">
        <v>3719</v>
      </c>
      <c r="C847" s="1" t="s">
        <v>3720</v>
      </c>
      <c r="D847" s="1" t="s">
        <v>2788</v>
      </c>
      <c r="E847" s="1" t="s">
        <v>2782</v>
      </c>
      <c r="F847" s="1">
        <v>1.03</v>
      </c>
      <c r="G847" s="2">
        <v>200</v>
      </c>
      <c r="H847" s="3">
        <v>45658</v>
      </c>
    </row>
    <row r="848" spans="1:8" ht="14.25" customHeight="1">
      <c r="A848" s="1" t="s">
        <v>3542</v>
      </c>
      <c r="B848" s="1" t="s">
        <v>3721</v>
      </c>
      <c r="C848" s="1" t="s">
        <v>3722</v>
      </c>
      <c r="D848" s="1" t="s">
        <v>2788</v>
      </c>
      <c r="E848" s="1" t="s">
        <v>2782</v>
      </c>
      <c r="F848" s="1">
        <v>2.34</v>
      </c>
      <c r="G848" s="2">
        <v>200</v>
      </c>
      <c r="H848" s="3">
        <v>45658</v>
      </c>
    </row>
    <row r="849" spans="1:8" ht="14.25" customHeight="1">
      <c r="A849" s="1" t="s">
        <v>3542</v>
      </c>
      <c r="B849" s="1" t="s">
        <v>3723</v>
      </c>
      <c r="C849" s="1" t="s">
        <v>3708</v>
      </c>
      <c r="D849" s="1" t="s">
        <v>2788</v>
      </c>
      <c r="E849" s="1" t="s">
        <v>2782</v>
      </c>
      <c r="F849" s="1">
        <v>2.5</v>
      </c>
      <c r="G849" s="2">
        <v>200</v>
      </c>
      <c r="H849" s="3">
        <v>45658</v>
      </c>
    </row>
    <row r="850" spans="1:8" ht="14.25" customHeight="1">
      <c r="A850" s="1" t="s">
        <v>3542</v>
      </c>
      <c r="B850" s="1" t="s">
        <v>3724</v>
      </c>
      <c r="D850" s="1" t="s">
        <v>2788</v>
      </c>
      <c r="E850" s="1" t="s">
        <v>2782</v>
      </c>
      <c r="F850" s="1">
        <v>2.5</v>
      </c>
      <c r="G850" s="2">
        <v>200</v>
      </c>
      <c r="H850" s="3">
        <v>45658</v>
      </c>
    </row>
    <row r="851" spans="1:8" ht="14.25" customHeight="1">
      <c r="A851" s="1" t="s">
        <v>3542</v>
      </c>
      <c r="B851" s="1" t="s">
        <v>3725</v>
      </c>
      <c r="C851" s="1" t="s">
        <v>3708</v>
      </c>
      <c r="D851" s="1" t="s">
        <v>2788</v>
      </c>
      <c r="E851" s="1" t="s">
        <v>2782</v>
      </c>
      <c r="F851" s="1">
        <v>2.5</v>
      </c>
      <c r="G851" s="2">
        <v>200</v>
      </c>
      <c r="H851" s="3">
        <v>45658</v>
      </c>
    </row>
    <row r="852" spans="1:8" ht="14.25" customHeight="1">
      <c r="A852" s="1" t="s">
        <v>3542</v>
      </c>
      <c r="B852" s="1" t="s">
        <v>3726</v>
      </c>
      <c r="D852" s="1" t="s">
        <v>2788</v>
      </c>
      <c r="E852" s="1" t="s">
        <v>2782</v>
      </c>
      <c r="F852" s="1">
        <v>2.5</v>
      </c>
      <c r="G852" s="2">
        <v>200</v>
      </c>
      <c r="H852" s="3">
        <v>45658</v>
      </c>
    </row>
    <row r="853" spans="1:8" ht="14.25" customHeight="1">
      <c r="A853" s="1" t="s">
        <v>3542</v>
      </c>
      <c r="B853" s="1" t="s">
        <v>3727</v>
      </c>
      <c r="D853" s="1" t="s">
        <v>2788</v>
      </c>
      <c r="E853" s="1" t="s">
        <v>2782</v>
      </c>
      <c r="F853" s="1">
        <v>2.5</v>
      </c>
      <c r="G853" s="2">
        <v>200</v>
      </c>
      <c r="H853" s="3">
        <v>45658</v>
      </c>
    </row>
    <row r="854" spans="1:8" ht="14.25" customHeight="1">
      <c r="A854" s="1" t="s">
        <v>3542</v>
      </c>
      <c r="B854" s="1" t="s">
        <v>3728</v>
      </c>
      <c r="D854" s="1" t="s">
        <v>2788</v>
      </c>
      <c r="E854" s="1" t="s">
        <v>2782</v>
      </c>
      <c r="F854" s="1">
        <v>2.5</v>
      </c>
      <c r="G854" s="2">
        <v>200</v>
      </c>
      <c r="H854" s="3">
        <v>45658</v>
      </c>
    </row>
    <row r="855" spans="1:8" ht="14.25" customHeight="1">
      <c r="A855" s="1" t="s">
        <v>3542</v>
      </c>
      <c r="B855" s="1" t="s">
        <v>3729</v>
      </c>
      <c r="D855" s="1" t="s">
        <v>2788</v>
      </c>
      <c r="E855" s="1" t="s">
        <v>2782</v>
      </c>
      <c r="F855" s="1">
        <v>2.34</v>
      </c>
      <c r="G855" s="2">
        <v>200</v>
      </c>
      <c r="H855" s="3">
        <v>45658</v>
      </c>
    </row>
    <row r="856" spans="1:8" ht="14.25" customHeight="1">
      <c r="A856" s="1" t="s">
        <v>3542</v>
      </c>
      <c r="B856" s="1" t="s">
        <v>3730</v>
      </c>
      <c r="C856" s="1" t="s">
        <v>3731</v>
      </c>
      <c r="D856" s="1" t="s">
        <v>2788</v>
      </c>
      <c r="E856" s="1" t="s">
        <v>2782</v>
      </c>
      <c r="F856" s="1">
        <v>2.27</v>
      </c>
      <c r="G856" s="2">
        <v>200</v>
      </c>
      <c r="H856" s="3">
        <v>45658</v>
      </c>
    </row>
    <row r="857" spans="1:8" ht="14.25" customHeight="1">
      <c r="A857" s="1" t="s">
        <v>3542</v>
      </c>
      <c r="B857" s="1" t="s">
        <v>3732</v>
      </c>
      <c r="C857" s="1" t="s">
        <v>3733</v>
      </c>
      <c r="D857" s="1" t="s">
        <v>2788</v>
      </c>
      <c r="E857" s="1" t="s">
        <v>2782</v>
      </c>
      <c r="F857" s="1">
        <v>3.15</v>
      </c>
      <c r="G857" s="2">
        <v>200</v>
      </c>
      <c r="H857" s="3">
        <v>45658</v>
      </c>
    </row>
    <row r="858" spans="1:8" ht="14.25" customHeight="1">
      <c r="A858" s="1" t="s">
        <v>3542</v>
      </c>
      <c r="B858" s="1" t="s">
        <v>3734</v>
      </c>
      <c r="C858" s="1" t="s">
        <v>3708</v>
      </c>
      <c r="D858" s="1" t="s">
        <v>2788</v>
      </c>
      <c r="E858" s="1" t="s">
        <v>2782</v>
      </c>
      <c r="F858" s="1">
        <v>3.4</v>
      </c>
      <c r="G858" s="2">
        <v>200</v>
      </c>
      <c r="H858" s="3">
        <v>45658</v>
      </c>
    </row>
    <row r="859" spans="1:8" ht="14.25" customHeight="1">
      <c r="A859" s="1" t="s">
        <v>3542</v>
      </c>
      <c r="B859" s="1" t="s">
        <v>3735</v>
      </c>
      <c r="D859" s="1" t="s">
        <v>2788</v>
      </c>
      <c r="E859" s="1" t="s">
        <v>2782</v>
      </c>
      <c r="F859" s="1">
        <v>3.4</v>
      </c>
      <c r="G859" s="2">
        <v>200</v>
      </c>
      <c r="H859" s="3">
        <v>45658</v>
      </c>
    </row>
    <row r="860" spans="1:8" ht="14.25" customHeight="1">
      <c r="A860" s="1" t="s">
        <v>3542</v>
      </c>
      <c r="B860" s="1" t="s">
        <v>3736</v>
      </c>
      <c r="C860" s="1" t="s">
        <v>3708</v>
      </c>
      <c r="D860" s="1" t="s">
        <v>2788</v>
      </c>
      <c r="E860" s="1" t="s">
        <v>2782</v>
      </c>
      <c r="F860" s="1">
        <v>3.4</v>
      </c>
      <c r="G860" s="2">
        <v>200</v>
      </c>
      <c r="H860" s="3">
        <v>45658</v>
      </c>
    </row>
    <row r="861" spans="1:8" ht="14.25" customHeight="1">
      <c r="A861" s="1" t="s">
        <v>3542</v>
      </c>
      <c r="B861" s="1" t="s">
        <v>3737</v>
      </c>
      <c r="D861" s="1" t="s">
        <v>2788</v>
      </c>
      <c r="E861" s="1" t="s">
        <v>2782</v>
      </c>
      <c r="F861" s="1">
        <v>3.4</v>
      </c>
      <c r="G861" s="2">
        <v>200</v>
      </c>
      <c r="H861" s="3">
        <v>45658</v>
      </c>
    </row>
    <row r="862" spans="1:8" ht="14.25" customHeight="1">
      <c r="A862" s="1" t="s">
        <v>3542</v>
      </c>
      <c r="B862" s="1" t="s">
        <v>3738</v>
      </c>
      <c r="D862" s="1" t="s">
        <v>2788</v>
      </c>
      <c r="E862" s="1" t="s">
        <v>2782</v>
      </c>
      <c r="F862" s="1">
        <v>3.4</v>
      </c>
      <c r="G862" s="2">
        <v>200</v>
      </c>
      <c r="H862" s="3">
        <v>45658</v>
      </c>
    </row>
    <row r="863" spans="1:8" ht="14.25" customHeight="1">
      <c r="A863" s="1" t="s">
        <v>3542</v>
      </c>
      <c r="B863" s="1" t="s">
        <v>3739</v>
      </c>
      <c r="D863" s="1" t="s">
        <v>2788</v>
      </c>
      <c r="E863" s="1" t="s">
        <v>2782</v>
      </c>
      <c r="F863" s="1">
        <v>3.4</v>
      </c>
      <c r="G863" s="2">
        <v>200</v>
      </c>
      <c r="H863" s="3">
        <v>45658</v>
      </c>
    </row>
    <row r="864" spans="1:8" ht="14.25" customHeight="1">
      <c r="A864" s="1" t="s">
        <v>3542</v>
      </c>
      <c r="B864" s="1" t="s">
        <v>3740</v>
      </c>
      <c r="C864" s="1" t="s">
        <v>3741</v>
      </c>
      <c r="D864" s="1" t="s">
        <v>2788</v>
      </c>
      <c r="E864" s="1" t="s">
        <v>2782</v>
      </c>
      <c r="F864" s="1">
        <v>4.22</v>
      </c>
      <c r="G864" s="2">
        <v>200</v>
      </c>
      <c r="H864" s="3">
        <v>45658</v>
      </c>
    </row>
    <row r="865" spans="1:8" ht="14.25" customHeight="1">
      <c r="A865" s="1" t="s">
        <v>3542</v>
      </c>
      <c r="B865" s="1" t="s">
        <v>3742</v>
      </c>
      <c r="C865" s="1" t="s">
        <v>3711</v>
      </c>
      <c r="D865" s="1" t="s">
        <v>2788</v>
      </c>
      <c r="E865" s="1" t="s">
        <v>2782</v>
      </c>
      <c r="F865" s="1">
        <v>4.2</v>
      </c>
      <c r="G865" s="2">
        <v>200</v>
      </c>
      <c r="H865" s="3">
        <v>45658</v>
      </c>
    </row>
    <row r="866" spans="1:8" ht="14.25" customHeight="1">
      <c r="A866" s="1" t="s">
        <v>3542</v>
      </c>
      <c r="B866" s="1" t="s">
        <v>3743</v>
      </c>
      <c r="D866" s="1" t="s">
        <v>2788</v>
      </c>
      <c r="E866" s="1" t="s">
        <v>2782</v>
      </c>
      <c r="F866" s="1">
        <v>4.2</v>
      </c>
      <c r="G866" s="2">
        <v>200</v>
      </c>
      <c r="H866" s="3">
        <v>45658</v>
      </c>
    </row>
    <row r="867" spans="1:8" ht="14.25" customHeight="1">
      <c r="A867" s="1" t="s">
        <v>3542</v>
      </c>
      <c r="B867" s="1" t="s">
        <v>3744</v>
      </c>
      <c r="C867" s="1" t="s">
        <v>3711</v>
      </c>
      <c r="D867" s="1" t="s">
        <v>2788</v>
      </c>
      <c r="E867" s="1" t="s">
        <v>2782</v>
      </c>
      <c r="F867" s="1">
        <v>4.2</v>
      </c>
      <c r="G867" s="2">
        <v>200</v>
      </c>
      <c r="H867" s="3">
        <v>45658</v>
      </c>
    </row>
    <row r="868" spans="1:8" ht="14.25" customHeight="1">
      <c r="A868" s="1" t="s">
        <v>3542</v>
      </c>
      <c r="B868" s="1" t="s">
        <v>3745</v>
      </c>
      <c r="D868" s="1" t="s">
        <v>2788</v>
      </c>
      <c r="E868" s="1" t="s">
        <v>2782</v>
      </c>
      <c r="F868" s="1">
        <v>4.2</v>
      </c>
      <c r="G868" s="2">
        <v>200</v>
      </c>
      <c r="H868" s="3">
        <v>45658</v>
      </c>
    </row>
    <row r="869" spans="1:8" ht="14.25" customHeight="1">
      <c r="A869" s="1" t="s">
        <v>3542</v>
      </c>
      <c r="B869" s="1" t="s">
        <v>3746</v>
      </c>
      <c r="D869" s="1" t="s">
        <v>2788</v>
      </c>
      <c r="E869" s="1" t="s">
        <v>2782</v>
      </c>
      <c r="F869" s="1">
        <v>4.2</v>
      </c>
      <c r="G869" s="2">
        <v>200</v>
      </c>
      <c r="H869" s="3">
        <v>45658</v>
      </c>
    </row>
    <row r="870" spans="1:8" ht="14.25" customHeight="1">
      <c r="A870" s="1" t="s">
        <v>3542</v>
      </c>
      <c r="B870" s="1" t="s">
        <v>3747</v>
      </c>
      <c r="D870" s="1" t="s">
        <v>2788</v>
      </c>
      <c r="E870" s="1" t="s">
        <v>2782</v>
      </c>
      <c r="F870" s="1">
        <v>4.2</v>
      </c>
      <c r="G870" s="2">
        <v>200</v>
      </c>
      <c r="H870" s="3">
        <v>45658</v>
      </c>
    </row>
    <row r="871" spans="1:8" ht="14.25" customHeight="1">
      <c r="A871" s="1" t="s">
        <v>3542</v>
      </c>
      <c r="B871" s="1" t="s">
        <v>3748</v>
      </c>
      <c r="C871" s="1" t="s">
        <v>3749</v>
      </c>
      <c r="D871" s="1" t="s">
        <v>2788</v>
      </c>
      <c r="E871" s="1" t="s">
        <v>2782</v>
      </c>
      <c r="F871" s="1">
        <v>5.24</v>
      </c>
      <c r="G871" s="2">
        <v>200</v>
      </c>
      <c r="H871" s="3">
        <v>45658</v>
      </c>
    </row>
    <row r="872" spans="1:8" ht="14.25" customHeight="1">
      <c r="A872" s="1" t="s">
        <v>3542</v>
      </c>
      <c r="B872" s="1" t="s">
        <v>3750</v>
      </c>
      <c r="C872" s="1" t="s">
        <v>3751</v>
      </c>
      <c r="D872" s="1" t="s">
        <v>2788</v>
      </c>
      <c r="E872" s="1" t="s">
        <v>2782</v>
      </c>
      <c r="F872" s="1">
        <v>5.32</v>
      </c>
      <c r="G872" s="2">
        <v>200</v>
      </c>
      <c r="H872" s="3">
        <v>45658</v>
      </c>
    </row>
    <row r="873" spans="1:8" ht="14.25" customHeight="1">
      <c r="A873" s="1" t="s">
        <v>3542</v>
      </c>
      <c r="B873" s="1" t="s">
        <v>3752</v>
      </c>
      <c r="C873" s="1" t="s">
        <v>3711</v>
      </c>
      <c r="D873" s="1" t="s">
        <v>2788</v>
      </c>
      <c r="E873" s="1" t="s">
        <v>2782</v>
      </c>
      <c r="F873" s="1">
        <v>5.5</v>
      </c>
      <c r="G873" s="2">
        <v>200</v>
      </c>
      <c r="H873" s="3">
        <v>45658</v>
      </c>
    </row>
    <row r="874" spans="1:8" ht="14.25" customHeight="1">
      <c r="A874" s="1" t="s">
        <v>3542</v>
      </c>
      <c r="B874" s="1" t="s">
        <v>3753</v>
      </c>
      <c r="D874" s="1" t="s">
        <v>2788</v>
      </c>
      <c r="E874" s="1" t="s">
        <v>2782</v>
      </c>
      <c r="F874" s="1">
        <v>5.5</v>
      </c>
      <c r="G874" s="2">
        <v>200</v>
      </c>
      <c r="H874" s="3">
        <v>45658</v>
      </c>
    </row>
    <row r="875" spans="1:8" ht="14.25" customHeight="1">
      <c r="A875" s="1" t="s">
        <v>3542</v>
      </c>
      <c r="B875" s="1" t="s">
        <v>3754</v>
      </c>
      <c r="C875" s="1" t="s">
        <v>3711</v>
      </c>
      <c r="D875" s="1" t="s">
        <v>2788</v>
      </c>
      <c r="E875" s="1" t="s">
        <v>2782</v>
      </c>
      <c r="F875" s="1">
        <v>5.5</v>
      </c>
      <c r="G875" s="2">
        <v>200</v>
      </c>
      <c r="H875" s="3">
        <v>45658</v>
      </c>
    </row>
    <row r="876" spans="1:8" ht="14.25" customHeight="1">
      <c r="A876" s="1" t="s">
        <v>3542</v>
      </c>
      <c r="B876" s="1" t="s">
        <v>3755</v>
      </c>
      <c r="D876" s="1" t="s">
        <v>2788</v>
      </c>
      <c r="E876" s="1" t="s">
        <v>2782</v>
      </c>
      <c r="F876" s="1">
        <v>5.5</v>
      </c>
      <c r="G876" s="2">
        <v>200</v>
      </c>
      <c r="H876" s="3">
        <v>45658</v>
      </c>
    </row>
    <row r="877" spans="1:8" ht="14.25" customHeight="1">
      <c r="A877" s="1" t="s">
        <v>3542</v>
      </c>
      <c r="B877" s="1" t="s">
        <v>3756</v>
      </c>
      <c r="D877" s="1" t="s">
        <v>2788</v>
      </c>
      <c r="E877" s="1" t="s">
        <v>2782</v>
      </c>
      <c r="F877" s="1">
        <v>5.5</v>
      </c>
      <c r="G877" s="2">
        <v>200</v>
      </c>
      <c r="H877" s="3">
        <v>45658</v>
      </c>
    </row>
    <row r="878" spans="1:8" ht="14.25" customHeight="1">
      <c r="A878" s="1" t="s">
        <v>3542</v>
      </c>
      <c r="B878" s="1" t="s">
        <v>3757</v>
      </c>
      <c r="D878" s="1" t="s">
        <v>2788</v>
      </c>
      <c r="E878" s="1" t="s">
        <v>2782</v>
      </c>
      <c r="F878" s="1">
        <v>5.5</v>
      </c>
      <c r="G878" s="2">
        <v>200</v>
      </c>
      <c r="H878" s="3">
        <v>45658</v>
      </c>
    </row>
    <row r="879" spans="1:8" ht="14.25" customHeight="1">
      <c r="A879" s="1" t="s">
        <v>3542</v>
      </c>
      <c r="B879" s="1" t="s">
        <v>3758</v>
      </c>
      <c r="D879" s="1" t="s">
        <v>2788</v>
      </c>
      <c r="E879" s="1" t="s">
        <v>2782</v>
      </c>
      <c r="F879" s="1">
        <v>11.2</v>
      </c>
      <c r="G879" s="2">
        <v>200</v>
      </c>
      <c r="H879" s="3">
        <v>45658</v>
      </c>
    </row>
    <row r="880" spans="1:8" ht="14.25" customHeight="1">
      <c r="A880" s="1" t="s">
        <v>3542</v>
      </c>
      <c r="B880" s="1" t="s">
        <v>3759</v>
      </c>
      <c r="C880" s="1" t="s">
        <v>3760</v>
      </c>
      <c r="D880" s="1" t="s">
        <v>2788</v>
      </c>
      <c r="E880" s="1" t="s">
        <v>2782</v>
      </c>
      <c r="F880" s="1">
        <v>22.3</v>
      </c>
      <c r="G880" s="2">
        <v>200</v>
      </c>
      <c r="H880" s="3">
        <v>45658</v>
      </c>
    </row>
    <row r="881" spans="1:8" ht="14.25" customHeight="1">
      <c r="A881" s="1" t="s">
        <v>3542</v>
      </c>
      <c r="B881" s="1" t="s">
        <v>3761</v>
      </c>
      <c r="D881" s="1" t="s">
        <v>2788</v>
      </c>
      <c r="E881" s="1" t="s">
        <v>2782</v>
      </c>
      <c r="F881" s="1">
        <v>5.7</v>
      </c>
      <c r="G881" s="2">
        <v>200</v>
      </c>
      <c r="H881" s="3">
        <v>45658</v>
      </c>
    </row>
    <row r="882" spans="1:8" ht="14.25" customHeight="1">
      <c r="A882" s="1" t="s">
        <v>3542</v>
      </c>
      <c r="B882" s="1" t="s">
        <v>3762</v>
      </c>
      <c r="D882" s="1" t="s">
        <v>2788</v>
      </c>
      <c r="E882" s="1" t="s">
        <v>2782</v>
      </c>
      <c r="F882" s="1">
        <v>5.7</v>
      </c>
      <c r="G882" s="2">
        <v>200</v>
      </c>
      <c r="H882" s="3">
        <v>45658</v>
      </c>
    </row>
    <row r="883" spans="1:8" ht="14.25" customHeight="1">
      <c r="A883" s="1" t="s">
        <v>3542</v>
      </c>
      <c r="B883" s="1" t="s">
        <v>3763</v>
      </c>
      <c r="D883" s="1" t="s">
        <v>2788</v>
      </c>
      <c r="E883" s="1" t="s">
        <v>2782</v>
      </c>
      <c r="F883" s="1">
        <v>5.7</v>
      </c>
      <c r="G883" s="2">
        <v>200</v>
      </c>
      <c r="H883" s="3">
        <v>45658</v>
      </c>
    </row>
    <row r="884" spans="1:8" ht="14.25" customHeight="1">
      <c r="A884" s="1" t="s">
        <v>576</v>
      </c>
      <c r="B884" s="1" t="s">
        <v>3764</v>
      </c>
      <c r="D884" s="1" t="s">
        <v>2781</v>
      </c>
      <c r="E884" s="1" t="s">
        <v>2782</v>
      </c>
      <c r="F884" s="1">
        <v>18.100000000000001</v>
      </c>
      <c r="G884" s="2">
        <v>200</v>
      </c>
      <c r="H884" s="3">
        <v>45658</v>
      </c>
    </row>
    <row r="885" spans="1:8" ht="14.25" customHeight="1">
      <c r="A885" s="1" t="s">
        <v>576</v>
      </c>
      <c r="B885" s="1" t="s">
        <v>3765</v>
      </c>
      <c r="D885" s="1" t="s">
        <v>2781</v>
      </c>
      <c r="E885" s="1" t="s">
        <v>2782</v>
      </c>
      <c r="F885" s="1">
        <v>41.6</v>
      </c>
      <c r="G885" s="2">
        <v>200</v>
      </c>
      <c r="H885" s="3">
        <v>45658</v>
      </c>
    </row>
    <row r="886" spans="1:8" ht="14.25" customHeight="1">
      <c r="A886" s="1" t="s">
        <v>576</v>
      </c>
      <c r="B886" s="1" t="s">
        <v>3766</v>
      </c>
      <c r="D886" s="1" t="s">
        <v>2781</v>
      </c>
      <c r="E886" s="1" t="s">
        <v>2782</v>
      </c>
      <c r="F886" s="1">
        <v>18.3</v>
      </c>
      <c r="G886" s="2">
        <v>200</v>
      </c>
      <c r="H886" s="3">
        <v>45658</v>
      </c>
    </row>
    <row r="887" spans="1:8" ht="14.25" customHeight="1">
      <c r="A887" s="1" t="s">
        <v>576</v>
      </c>
      <c r="B887" s="1" t="s">
        <v>3767</v>
      </c>
      <c r="D887" s="1" t="s">
        <v>2781</v>
      </c>
      <c r="E887" s="1" t="s">
        <v>2782</v>
      </c>
      <c r="F887" s="1">
        <v>42.5</v>
      </c>
      <c r="G887" s="2">
        <v>200</v>
      </c>
      <c r="H887" s="3">
        <v>45658</v>
      </c>
    </row>
    <row r="888" spans="1:8" ht="14.25" customHeight="1">
      <c r="A888" s="1" t="s">
        <v>576</v>
      </c>
      <c r="B888" s="1" t="s">
        <v>3768</v>
      </c>
      <c r="D888" s="1" t="s">
        <v>2781</v>
      </c>
      <c r="E888" s="1" t="s">
        <v>2782</v>
      </c>
      <c r="F888" s="1">
        <v>5.4</v>
      </c>
      <c r="G888" s="2">
        <v>200</v>
      </c>
      <c r="H888" s="3">
        <v>45658</v>
      </c>
    </row>
    <row r="889" spans="1:8" ht="14.25" customHeight="1">
      <c r="A889" s="1" t="s">
        <v>576</v>
      </c>
      <c r="B889" s="1" t="s">
        <v>3769</v>
      </c>
      <c r="D889" s="1" t="s">
        <v>2781</v>
      </c>
      <c r="E889" s="1" t="s">
        <v>2782</v>
      </c>
      <c r="F889" s="1">
        <v>10.1</v>
      </c>
      <c r="G889" s="2">
        <v>200</v>
      </c>
      <c r="H889" s="3">
        <v>45658</v>
      </c>
    </row>
    <row r="890" spans="1:8" ht="14.25" customHeight="1">
      <c r="A890" s="1" t="s">
        <v>576</v>
      </c>
      <c r="B890" s="1" t="s">
        <v>3770</v>
      </c>
      <c r="D890" s="1" t="s">
        <v>2781</v>
      </c>
      <c r="E890" s="1" t="s">
        <v>2782</v>
      </c>
      <c r="F890" s="1">
        <v>13.2</v>
      </c>
      <c r="G890" s="2">
        <v>200</v>
      </c>
      <c r="H890" s="3">
        <v>45658</v>
      </c>
    </row>
    <row r="891" spans="1:8" ht="14.25" customHeight="1">
      <c r="A891" s="1" t="s">
        <v>3771</v>
      </c>
      <c r="B891" s="1" t="s">
        <v>3772</v>
      </c>
      <c r="D891" s="1" t="s">
        <v>2781</v>
      </c>
      <c r="E891" s="1" t="s">
        <v>2782</v>
      </c>
      <c r="F891" s="1">
        <v>1.62</v>
      </c>
      <c r="G891" s="2">
        <v>200</v>
      </c>
      <c r="H891" s="3">
        <v>45658</v>
      </c>
    </row>
    <row r="892" spans="1:8" ht="14.25" customHeight="1">
      <c r="A892" s="1" t="s">
        <v>1401</v>
      </c>
      <c r="B892" s="1" t="s">
        <v>3773</v>
      </c>
      <c r="D892" s="1" t="s">
        <v>2788</v>
      </c>
      <c r="E892" s="1" t="s">
        <v>2782</v>
      </c>
      <c r="F892" s="1">
        <v>3.92</v>
      </c>
      <c r="G892" s="2">
        <v>200</v>
      </c>
      <c r="H892" s="3">
        <v>45658</v>
      </c>
    </row>
    <row r="893" spans="1:8" ht="14.25" customHeight="1">
      <c r="A893" s="1" t="s">
        <v>1401</v>
      </c>
      <c r="B893" s="1" t="s">
        <v>3774</v>
      </c>
      <c r="D893" s="1" t="s">
        <v>2788</v>
      </c>
      <c r="E893" s="1" t="s">
        <v>2782</v>
      </c>
      <c r="F893" s="1">
        <v>7.17</v>
      </c>
      <c r="G893" s="2">
        <v>200</v>
      </c>
      <c r="H893" s="3">
        <v>45658</v>
      </c>
    </row>
    <row r="894" spans="1:8" ht="14.25" customHeight="1">
      <c r="A894" s="1" t="s">
        <v>1401</v>
      </c>
      <c r="B894" s="1" t="s">
        <v>3772</v>
      </c>
      <c r="D894" s="1" t="s">
        <v>2781</v>
      </c>
      <c r="E894" s="1" t="s">
        <v>2782</v>
      </c>
      <c r="F894" s="1">
        <v>1.62</v>
      </c>
      <c r="G894" s="2">
        <v>200</v>
      </c>
      <c r="H894" s="3">
        <v>45658</v>
      </c>
    </row>
    <row r="895" spans="1:8" ht="14.25">
      <c r="A895" s="1" t="s">
        <v>1401</v>
      </c>
      <c r="B895" s="1" t="s">
        <v>3775</v>
      </c>
      <c r="D895" s="1" t="s">
        <v>2788</v>
      </c>
      <c r="E895" s="1" t="s">
        <v>2782</v>
      </c>
      <c r="F895" s="1">
        <v>12.78</v>
      </c>
      <c r="G895" s="2">
        <v>200</v>
      </c>
      <c r="H895" s="3">
        <v>45658</v>
      </c>
    </row>
    <row r="896" spans="1:8" ht="14.25" customHeight="1">
      <c r="A896" s="1" t="s">
        <v>1401</v>
      </c>
      <c r="B896" s="1" t="s">
        <v>3776</v>
      </c>
      <c r="C896" s="1" t="s">
        <v>3777</v>
      </c>
      <c r="D896" s="1" t="s">
        <v>2788</v>
      </c>
      <c r="E896" s="1" t="s">
        <v>2782</v>
      </c>
      <c r="F896" s="1">
        <v>16.09</v>
      </c>
      <c r="G896" s="2">
        <v>200</v>
      </c>
      <c r="H896" s="3">
        <v>45658</v>
      </c>
    </row>
    <row r="897" spans="1:8" ht="14.25">
      <c r="A897" s="1" t="s">
        <v>1401</v>
      </c>
      <c r="B897" s="1" t="s">
        <v>3778</v>
      </c>
      <c r="D897" s="1" t="s">
        <v>2788</v>
      </c>
      <c r="E897" s="1" t="s">
        <v>2782</v>
      </c>
      <c r="F897" s="1">
        <v>7.2</v>
      </c>
      <c r="G897" s="2">
        <v>200</v>
      </c>
      <c r="H897" s="3">
        <v>45658</v>
      </c>
    </row>
    <row r="898" spans="1:8" ht="14.25" customHeight="1">
      <c r="A898" s="1" t="s">
        <v>1401</v>
      </c>
      <c r="B898" s="1" t="s">
        <v>3779</v>
      </c>
      <c r="D898" s="1" t="s">
        <v>2788</v>
      </c>
      <c r="E898" s="1" t="s">
        <v>2782</v>
      </c>
      <c r="F898" s="1">
        <v>19.2</v>
      </c>
      <c r="G898" s="2">
        <v>200</v>
      </c>
      <c r="H898" s="3">
        <v>45658</v>
      </c>
    </row>
    <row r="899" spans="1:8" ht="14.25">
      <c r="A899" s="1" t="s">
        <v>1401</v>
      </c>
      <c r="B899" s="1" t="s">
        <v>3780</v>
      </c>
      <c r="D899" s="1" t="s">
        <v>2788</v>
      </c>
      <c r="E899" s="1" t="s">
        <v>2782</v>
      </c>
      <c r="F899" s="1">
        <v>19.18</v>
      </c>
      <c r="G899" s="2">
        <v>200</v>
      </c>
      <c r="H899" s="3">
        <v>45658</v>
      </c>
    </row>
    <row r="900" spans="1:8" ht="14.25" customHeight="1">
      <c r="A900" s="1" t="s">
        <v>1401</v>
      </c>
      <c r="B900" s="1" t="s">
        <v>3781</v>
      </c>
      <c r="D900" s="1" t="s">
        <v>2788</v>
      </c>
      <c r="E900" s="1" t="s">
        <v>2782</v>
      </c>
      <c r="F900" s="1">
        <v>19.2</v>
      </c>
      <c r="G900" s="2">
        <v>200</v>
      </c>
      <c r="H900" s="3">
        <v>45658</v>
      </c>
    </row>
    <row r="901" spans="1:8" ht="14.25">
      <c r="A901" s="1" t="s">
        <v>1401</v>
      </c>
      <c r="B901" s="1" t="s">
        <v>3781</v>
      </c>
      <c r="D901" s="1" t="s">
        <v>2788</v>
      </c>
      <c r="E901" s="1" t="s">
        <v>2782</v>
      </c>
      <c r="F901" s="1">
        <v>19.2</v>
      </c>
      <c r="G901" s="2">
        <v>200</v>
      </c>
      <c r="H901" s="3">
        <v>45658</v>
      </c>
    </row>
    <row r="902" spans="1:8" ht="14.25" customHeight="1">
      <c r="A902" s="1" t="s">
        <v>1401</v>
      </c>
      <c r="B902" s="1" t="s">
        <v>3782</v>
      </c>
      <c r="D902" s="1" t="s">
        <v>2788</v>
      </c>
      <c r="E902" s="1" t="s">
        <v>2782</v>
      </c>
      <c r="F902" s="1">
        <v>66.3</v>
      </c>
      <c r="G902" s="2">
        <v>200</v>
      </c>
      <c r="H902" s="3">
        <v>45658</v>
      </c>
    </row>
    <row r="903" spans="1:8" ht="14.25" customHeight="1">
      <c r="A903" s="1" t="s">
        <v>1401</v>
      </c>
      <c r="B903" s="1" t="s">
        <v>3782</v>
      </c>
      <c r="D903" s="1" t="s">
        <v>2788</v>
      </c>
      <c r="E903" s="1" t="s">
        <v>2782</v>
      </c>
      <c r="F903" s="1">
        <v>66.3</v>
      </c>
      <c r="G903" s="2">
        <v>200</v>
      </c>
      <c r="H903" s="3">
        <v>45658</v>
      </c>
    </row>
    <row r="904" spans="1:8" ht="14.25" customHeight="1">
      <c r="A904" s="1" t="s">
        <v>1401</v>
      </c>
      <c r="B904" s="1" t="s">
        <v>3783</v>
      </c>
      <c r="D904" s="1" t="s">
        <v>2781</v>
      </c>
      <c r="E904" s="1" t="s">
        <v>2782</v>
      </c>
      <c r="F904" s="1">
        <v>23.4</v>
      </c>
      <c r="G904" s="2">
        <v>200</v>
      </c>
      <c r="H904" s="3">
        <v>45658</v>
      </c>
    </row>
    <row r="905" spans="1:8" ht="14.25" customHeight="1">
      <c r="A905" s="1" t="s">
        <v>1401</v>
      </c>
      <c r="B905" s="1" t="s">
        <v>3784</v>
      </c>
      <c r="D905" s="1" t="s">
        <v>2788</v>
      </c>
      <c r="E905" s="1" t="s">
        <v>2782</v>
      </c>
      <c r="F905" s="1">
        <v>5.0999999999999996</v>
      </c>
      <c r="G905" s="2">
        <v>200</v>
      </c>
      <c r="H905" s="3">
        <v>45658</v>
      </c>
    </row>
    <row r="906" spans="1:8" ht="14.25" customHeight="1">
      <c r="A906" s="1" t="s">
        <v>1401</v>
      </c>
      <c r="B906" s="1" t="s">
        <v>3785</v>
      </c>
      <c r="D906" s="1" t="s">
        <v>2788</v>
      </c>
      <c r="E906" s="1" t="s">
        <v>2782</v>
      </c>
      <c r="F906" s="1">
        <v>7.69</v>
      </c>
      <c r="G906" s="2">
        <v>200</v>
      </c>
      <c r="H906" s="3">
        <v>45658</v>
      </c>
    </row>
    <row r="907" spans="1:8" ht="14.25" customHeight="1">
      <c r="A907" s="1" t="s">
        <v>1401</v>
      </c>
      <c r="B907" s="1" t="s">
        <v>3786</v>
      </c>
      <c r="D907" s="1" t="s">
        <v>2788</v>
      </c>
      <c r="E907" s="1" t="s">
        <v>2782</v>
      </c>
      <c r="F907" s="1">
        <v>10.31</v>
      </c>
      <c r="G907" s="2">
        <v>200</v>
      </c>
      <c r="H907" s="3">
        <v>45658</v>
      </c>
    </row>
    <row r="908" spans="1:8" ht="14.25" customHeight="1">
      <c r="A908" s="1" t="s">
        <v>1401</v>
      </c>
      <c r="B908" s="1" t="s">
        <v>3787</v>
      </c>
      <c r="D908" s="1" t="s">
        <v>2788</v>
      </c>
      <c r="E908" s="1" t="s">
        <v>2782</v>
      </c>
      <c r="F908" s="1">
        <v>9.43</v>
      </c>
      <c r="G908" s="2">
        <v>200</v>
      </c>
      <c r="H908" s="3">
        <v>45658</v>
      </c>
    </row>
    <row r="909" spans="1:8" ht="14.25" customHeight="1">
      <c r="A909" s="1" t="s">
        <v>1401</v>
      </c>
      <c r="B909" s="1" t="s">
        <v>3788</v>
      </c>
      <c r="D909" s="1" t="s">
        <v>2788</v>
      </c>
      <c r="E909" s="1" t="s">
        <v>2782</v>
      </c>
      <c r="F909" s="1">
        <v>9.43</v>
      </c>
      <c r="G909" s="2">
        <v>200</v>
      </c>
      <c r="H909" s="3">
        <v>45658</v>
      </c>
    </row>
    <row r="910" spans="1:8" ht="14.25" customHeight="1">
      <c r="A910" s="1" t="s">
        <v>1401</v>
      </c>
      <c r="B910" s="1" t="s">
        <v>3789</v>
      </c>
      <c r="D910" s="1" t="s">
        <v>2788</v>
      </c>
      <c r="E910" s="1" t="s">
        <v>2782</v>
      </c>
      <c r="F910" s="1">
        <v>10.14</v>
      </c>
      <c r="G910" s="2">
        <v>200</v>
      </c>
      <c r="H910" s="3">
        <v>45658</v>
      </c>
    </row>
    <row r="911" spans="1:8" ht="14.25" customHeight="1">
      <c r="A911" s="1" t="s">
        <v>1401</v>
      </c>
      <c r="B911" s="1" t="s">
        <v>3790</v>
      </c>
      <c r="D911" s="1" t="s">
        <v>2788</v>
      </c>
      <c r="E911" s="1" t="s">
        <v>2782</v>
      </c>
      <c r="F911" s="1">
        <v>10.199999999999999</v>
      </c>
      <c r="G911" s="2">
        <v>200</v>
      </c>
      <c r="H911" s="3">
        <v>45658</v>
      </c>
    </row>
    <row r="912" spans="1:8" ht="14.25" customHeight="1">
      <c r="A912" s="1" t="s">
        <v>1401</v>
      </c>
      <c r="B912" s="1" t="s">
        <v>3791</v>
      </c>
      <c r="D912" s="1" t="s">
        <v>2788</v>
      </c>
      <c r="E912" s="1" t="s">
        <v>2782</v>
      </c>
      <c r="F912" s="1">
        <v>11.5</v>
      </c>
      <c r="G912" s="2">
        <v>200</v>
      </c>
      <c r="H912" s="3">
        <v>45658</v>
      </c>
    </row>
    <row r="913" spans="1:8" ht="14.25" customHeight="1">
      <c r="A913" s="1" t="s">
        <v>1401</v>
      </c>
      <c r="B913" s="1" t="s">
        <v>3792</v>
      </c>
      <c r="D913" s="1" t="s">
        <v>2788</v>
      </c>
      <c r="E913" s="1" t="s">
        <v>2782</v>
      </c>
      <c r="F913" s="1">
        <v>11.7</v>
      </c>
      <c r="G913" s="2">
        <v>200</v>
      </c>
      <c r="H913" s="3">
        <v>45658</v>
      </c>
    </row>
    <row r="914" spans="1:8" ht="14.25" customHeight="1">
      <c r="A914" s="1" t="s">
        <v>1401</v>
      </c>
      <c r="B914" s="1" t="s">
        <v>3793</v>
      </c>
      <c r="D914" s="1" t="s">
        <v>2788</v>
      </c>
      <c r="E914" s="1" t="s">
        <v>2782</v>
      </c>
      <c r="F914" s="1">
        <v>11.72</v>
      </c>
      <c r="G914" s="2">
        <v>200</v>
      </c>
      <c r="H914" s="3">
        <v>45658</v>
      </c>
    </row>
    <row r="915" spans="1:8" ht="14.25" customHeight="1">
      <c r="A915" s="1" t="s">
        <v>1401</v>
      </c>
      <c r="B915" s="1" t="s">
        <v>3794</v>
      </c>
      <c r="D915" s="1" t="s">
        <v>2788</v>
      </c>
      <c r="E915" s="1" t="s">
        <v>2782</v>
      </c>
      <c r="F915" s="1">
        <v>27.8</v>
      </c>
      <c r="G915" s="2">
        <v>200</v>
      </c>
      <c r="H915" s="3">
        <v>45658</v>
      </c>
    </row>
    <row r="916" spans="1:8" ht="14.25" customHeight="1">
      <c r="A916" s="1" t="s">
        <v>1401</v>
      </c>
      <c r="B916" s="1" t="s">
        <v>3795</v>
      </c>
      <c r="D916" s="1" t="s">
        <v>2788</v>
      </c>
      <c r="E916" s="1" t="s">
        <v>2782</v>
      </c>
      <c r="F916" s="1">
        <v>16.77</v>
      </c>
      <c r="G916" s="2">
        <v>200</v>
      </c>
      <c r="H916" s="3">
        <v>45658</v>
      </c>
    </row>
    <row r="917" spans="1:8" ht="14.25" customHeight="1">
      <c r="A917" s="1" t="s">
        <v>1401</v>
      </c>
      <c r="B917" s="1" t="s">
        <v>3795</v>
      </c>
      <c r="D917" s="1" t="s">
        <v>2788</v>
      </c>
      <c r="E917" s="1" t="s">
        <v>2782</v>
      </c>
      <c r="F917" s="1">
        <v>16.77</v>
      </c>
      <c r="G917" s="2">
        <v>200</v>
      </c>
      <c r="H917" s="3">
        <v>45658</v>
      </c>
    </row>
    <row r="918" spans="1:8" ht="14.25" customHeight="1">
      <c r="A918" s="1" t="s">
        <v>1401</v>
      </c>
      <c r="B918" s="1" t="s">
        <v>3796</v>
      </c>
      <c r="D918" s="1" t="s">
        <v>2788</v>
      </c>
      <c r="E918" s="1" t="s">
        <v>2782</v>
      </c>
      <c r="F918" s="1">
        <v>25.69</v>
      </c>
      <c r="G918" s="2">
        <v>200</v>
      </c>
      <c r="H918" s="3">
        <v>45658</v>
      </c>
    </row>
    <row r="919" spans="1:8" ht="14.25" customHeight="1">
      <c r="A919" s="1" t="s">
        <v>1401</v>
      </c>
      <c r="B919" s="1" t="s">
        <v>3797</v>
      </c>
      <c r="D919" s="1" t="s">
        <v>2788</v>
      </c>
      <c r="E919" s="1" t="s">
        <v>2782</v>
      </c>
      <c r="F919" s="1">
        <v>32.119999999999997</v>
      </c>
      <c r="G919" s="2">
        <v>200</v>
      </c>
      <c r="H919" s="3">
        <v>45658</v>
      </c>
    </row>
    <row r="920" spans="1:8" ht="14.25" customHeight="1">
      <c r="A920" s="1" t="s">
        <v>1401</v>
      </c>
      <c r="B920" s="1" t="s">
        <v>3797</v>
      </c>
      <c r="D920" s="1" t="s">
        <v>2788</v>
      </c>
      <c r="E920" s="1" t="s">
        <v>2782</v>
      </c>
      <c r="F920" s="1">
        <v>32.119999999999997</v>
      </c>
      <c r="G920" s="2">
        <v>200</v>
      </c>
      <c r="H920" s="3">
        <v>45658</v>
      </c>
    </row>
    <row r="921" spans="1:8" ht="14.25" customHeight="1">
      <c r="A921" s="1" t="s">
        <v>1401</v>
      </c>
      <c r="B921" s="1" t="s">
        <v>3798</v>
      </c>
      <c r="D921" s="1" t="s">
        <v>2788</v>
      </c>
      <c r="E921" s="1" t="s">
        <v>2782</v>
      </c>
      <c r="F921" s="1">
        <v>37.42</v>
      </c>
      <c r="G921" s="2">
        <v>200</v>
      </c>
      <c r="H921" s="3">
        <v>45658</v>
      </c>
    </row>
    <row r="922" spans="1:8" ht="14.25" customHeight="1">
      <c r="A922" s="1" t="s">
        <v>1401</v>
      </c>
      <c r="B922" s="1" t="s">
        <v>3799</v>
      </c>
      <c r="D922" s="1" t="s">
        <v>2788</v>
      </c>
      <c r="E922" s="1" t="s">
        <v>2782</v>
      </c>
      <c r="F922" s="1">
        <v>39.03</v>
      </c>
      <c r="G922" s="2">
        <v>200</v>
      </c>
      <c r="H922" s="3">
        <v>45658</v>
      </c>
    </row>
    <row r="923" spans="1:8" ht="14.25" customHeight="1">
      <c r="A923" s="1" t="s">
        <v>1401</v>
      </c>
      <c r="B923" s="1" t="s">
        <v>3799</v>
      </c>
      <c r="D923" s="1" t="s">
        <v>2788</v>
      </c>
      <c r="E923" s="1" t="s">
        <v>2782</v>
      </c>
      <c r="F923" s="1">
        <v>39.03</v>
      </c>
      <c r="G923" s="2">
        <v>200</v>
      </c>
      <c r="H923" s="3">
        <v>45658</v>
      </c>
    </row>
    <row r="924" spans="1:8" ht="14.25" customHeight="1">
      <c r="A924" s="1" t="s">
        <v>1401</v>
      </c>
      <c r="B924" s="1" t="s">
        <v>3800</v>
      </c>
      <c r="D924" s="1" t="s">
        <v>2788</v>
      </c>
      <c r="E924" s="1" t="s">
        <v>2782</v>
      </c>
      <c r="F924" s="1">
        <v>13.44</v>
      </c>
      <c r="G924" s="2">
        <v>200</v>
      </c>
      <c r="H924" s="3">
        <v>45658</v>
      </c>
    </row>
    <row r="925" spans="1:8" ht="14.25" customHeight="1">
      <c r="A925" s="1" t="s">
        <v>1401</v>
      </c>
      <c r="B925" s="1" t="s">
        <v>3801</v>
      </c>
      <c r="D925" s="1" t="s">
        <v>2788</v>
      </c>
      <c r="E925" s="1" t="s">
        <v>2782</v>
      </c>
      <c r="F925" s="1">
        <v>17.100000000000001</v>
      </c>
      <c r="G925" s="2">
        <v>200</v>
      </c>
      <c r="H925" s="3">
        <v>45658</v>
      </c>
    </row>
    <row r="926" spans="1:8" ht="14.25" customHeight="1">
      <c r="A926" s="1" t="s">
        <v>1401</v>
      </c>
      <c r="B926" s="1" t="s">
        <v>3801</v>
      </c>
      <c r="D926" s="1" t="s">
        <v>2788</v>
      </c>
      <c r="E926" s="1" t="s">
        <v>2782</v>
      </c>
      <c r="F926" s="1">
        <v>17.100000000000001</v>
      </c>
      <c r="G926" s="2">
        <v>200</v>
      </c>
      <c r="H926" s="3">
        <v>45658</v>
      </c>
    </row>
    <row r="927" spans="1:8" ht="14.25" customHeight="1">
      <c r="A927" s="1" t="s">
        <v>1401</v>
      </c>
      <c r="B927" s="1" t="s">
        <v>3802</v>
      </c>
      <c r="D927" s="1" t="s">
        <v>2788</v>
      </c>
      <c r="E927" s="1" t="s">
        <v>2782</v>
      </c>
      <c r="F927" s="1">
        <v>41.66</v>
      </c>
      <c r="G927" s="2">
        <v>200</v>
      </c>
      <c r="H927" s="3">
        <v>45658</v>
      </c>
    </row>
    <row r="928" spans="1:8" ht="14.25" customHeight="1">
      <c r="A928" s="1" t="s">
        <v>1401</v>
      </c>
      <c r="B928" s="1" t="s">
        <v>3802</v>
      </c>
      <c r="D928" s="1" t="s">
        <v>2788</v>
      </c>
      <c r="E928" s="1" t="s">
        <v>2782</v>
      </c>
      <c r="F928" s="1">
        <v>41.66</v>
      </c>
      <c r="G928" s="2">
        <v>200</v>
      </c>
      <c r="H928" s="3">
        <v>45658</v>
      </c>
    </row>
    <row r="929" spans="1:8" ht="14.25" customHeight="1">
      <c r="A929" s="1" t="s">
        <v>1401</v>
      </c>
      <c r="B929" s="1" t="s">
        <v>3803</v>
      </c>
      <c r="D929" s="1" t="s">
        <v>2781</v>
      </c>
      <c r="E929" s="1" t="s">
        <v>2782</v>
      </c>
      <c r="F929" s="1">
        <v>41.66</v>
      </c>
      <c r="G929" s="2">
        <v>200</v>
      </c>
      <c r="H929" s="3">
        <v>45658</v>
      </c>
    </row>
    <row r="930" spans="1:8" ht="14.25" customHeight="1">
      <c r="A930" s="1" t="s">
        <v>1401</v>
      </c>
      <c r="B930" s="1" t="s">
        <v>3804</v>
      </c>
      <c r="D930" s="1" t="s">
        <v>2788</v>
      </c>
      <c r="E930" s="1" t="s">
        <v>2782</v>
      </c>
      <c r="F930" s="1">
        <v>41.66</v>
      </c>
      <c r="G930" s="2">
        <v>200</v>
      </c>
      <c r="H930" s="3">
        <v>45658</v>
      </c>
    </row>
    <row r="931" spans="1:8" ht="14.25" customHeight="1">
      <c r="A931" s="1" t="s">
        <v>1401</v>
      </c>
      <c r="B931" s="1" t="s">
        <v>3804</v>
      </c>
      <c r="D931" s="1" t="s">
        <v>2788</v>
      </c>
      <c r="E931" s="1" t="s">
        <v>2782</v>
      </c>
      <c r="F931" s="1">
        <v>41.66</v>
      </c>
      <c r="G931" s="2">
        <v>200</v>
      </c>
      <c r="H931" s="3">
        <v>45658</v>
      </c>
    </row>
    <row r="932" spans="1:8" ht="14.25">
      <c r="A932" s="1" t="s">
        <v>1401</v>
      </c>
      <c r="B932" s="1" t="s">
        <v>3805</v>
      </c>
      <c r="D932" s="1" t="s">
        <v>2788</v>
      </c>
      <c r="E932" s="1" t="s">
        <v>2782</v>
      </c>
      <c r="F932" s="1">
        <v>40.26</v>
      </c>
      <c r="G932" s="2">
        <v>200</v>
      </c>
      <c r="H932" s="3">
        <v>45658</v>
      </c>
    </row>
    <row r="933" spans="1:8" ht="14.25" customHeight="1">
      <c r="A933" s="1" t="s">
        <v>1401</v>
      </c>
      <c r="B933" s="1" t="s">
        <v>3806</v>
      </c>
      <c r="D933" s="1" t="s">
        <v>2788</v>
      </c>
      <c r="E933" s="1" t="s">
        <v>2782</v>
      </c>
      <c r="F933" s="1">
        <v>45.16</v>
      </c>
      <c r="G933" s="2">
        <v>200</v>
      </c>
      <c r="H933" s="3">
        <v>45658</v>
      </c>
    </row>
    <row r="934" spans="1:8" ht="14.25">
      <c r="A934" s="1" t="s">
        <v>1401</v>
      </c>
      <c r="B934" s="1" t="s">
        <v>3807</v>
      </c>
      <c r="D934" s="1" t="s">
        <v>2788</v>
      </c>
      <c r="E934" s="1" t="s">
        <v>2782</v>
      </c>
      <c r="F934" s="1">
        <v>4</v>
      </c>
      <c r="G934" s="2">
        <v>200</v>
      </c>
      <c r="H934" s="3">
        <v>45658</v>
      </c>
    </row>
    <row r="935" spans="1:8" ht="14.25" customHeight="1">
      <c r="A935" s="1" t="s">
        <v>3808</v>
      </c>
      <c r="B935" s="1" t="s">
        <v>3809</v>
      </c>
      <c r="D935" s="1" t="s">
        <v>2781</v>
      </c>
      <c r="E935" s="1" t="s">
        <v>2782</v>
      </c>
      <c r="F935" s="1">
        <v>21.17</v>
      </c>
      <c r="G935" s="2">
        <v>200</v>
      </c>
      <c r="H935" s="3">
        <v>45658</v>
      </c>
    </row>
    <row r="936" spans="1:8" ht="14.25" customHeight="1">
      <c r="A936" s="1" t="s">
        <v>3808</v>
      </c>
      <c r="B936" s="1" t="s">
        <v>3810</v>
      </c>
      <c r="D936" s="1" t="s">
        <v>2781</v>
      </c>
      <c r="E936" s="1" t="s">
        <v>2782</v>
      </c>
      <c r="F936" s="1">
        <v>10.37</v>
      </c>
      <c r="G936" s="2">
        <v>200</v>
      </c>
      <c r="H936" s="3">
        <v>45658</v>
      </c>
    </row>
    <row r="937" spans="1:8" ht="14.25" customHeight="1">
      <c r="A937" s="1" t="s">
        <v>3808</v>
      </c>
      <c r="B937" s="1" t="s">
        <v>3811</v>
      </c>
      <c r="D937" s="1" t="s">
        <v>2781</v>
      </c>
      <c r="E937" s="1" t="s">
        <v>2782</v>
      </c>
      <c r="F937" s="1">
        <v>26.06</v>
      </c>
      <c r="G937" s="2">
        <v>200</v>
      </c>
      <c r="H937" s="3">
        <v>45658</v>
      </c>
    </row>
    <row r="938" spans="1:8" ht="14.25" customHeight="1">
      <c r="A938" s="1" t="s">
        <v>3808</v>
      </c>
      <c r="B938" s="1" t="s">
        <v>3812</v>
      </c>
      <c r="D938" s="1" t="s">
        <v>2781</v>
      </c>
      <c r="E938" s="1" t="s">
        <v>2782</v>
      </c>
      <c r="F938" s="1">
        <v>6.13</v>
      </c>
      <c r="G938" s="2">
        <v>200</v>
      </c>
      <c r="H938" s="3">
        <v>45658</v>
      </c>
    </row>
    <row r="939" spans="1:8" ht="14.25" customHeight="1">
      <c r="A939" s="1" t="s">
        <v>3813</v>
      </c>
      <c r="B939" s="1" t="s">
        <v>3814</v>
      </c>
      <c r="D939" s="1" t="s">
        <v>2788</v>
      </c>
      <c r="E939" s="1" t="s">
        <v>2782</v>
      </c>
      <c r="F939" s="1">
        <v>43.4</v>
      </c>
      <c r="G939" s="2">
        <v>200</v>
      </c>
      <c r="H939" s="3">
        <v>45658</v>
      </c>
    </row>
    <row r="940" spans="1:8" ht="14.25" customHeight="1">
      <c r="A940" s="1" t="s">
        <v>3813</v>
      </c>
      <c r="B940" s="1" t="s">
        <v>3815</v>
      </c>
      <c r="D940" s="1" t="s">
        <v>2781</v>
      </c>
      <c r="E940" s="1" t="s">
        <v>2782</v>
      </c>
      <c r="F940" s="1">
        <v>18.100000000000001</v>
      </c>
      <c r="G940" s="2">
        <v>200</v>
      </c>
      <c r="H940" s="3">
        <v>45658</v>
      </c>
    </row>
    <row r="941" spans="1:8" ht="14.25" customHeight="1">
      <c r="A941" s="1" t="s">
        <v>3813</v>
      </c>
      <c r="B941" s="1" t="s">
        <v>3816</v>
      </c>
      <c r="D941" s="1" t="s">
        <v>2781</v>
      </c>
      <c r="E941" s="1" t="s">
        <v>2782</v>
      </c>
      <c r="F941" s="1">
        <v>41.6</v>
      </c>
      <c r="G941" s="2">
        <v>200</v>
      </c>
      <c r="H941" s="3">
        <v>45658</v>
      </c>
    </row>
    <row r="942" spans="1:8" ht="14.25" customHeight="1">
      <c r="A942" s="1" t="s">
        <v>3813</v>
      </c>
      <c r="B942" s="1" t="s">
        <v>3817</v>
      </c>
      <c r="D942" s="1" t="s">
        <v>2781</v>
      </c>
      <c r="E942" s="1" t="s">
        <v>2782</v>
      </c>
      <c r="F942" s="1">
        <v>5.4</v>
      </c>
      <c r="G942" s="2">
        <v>200</v>
      </c>
      <c r="H942" s="3">
        <v>45658</v>
      </c>
    </row>
    <row r="943" spans="1:8" ht="14.25" customHeight="1">
      <c r="A943" s="1" t="s">
        <v>3813</v>
      </c>
      <c r="B943" s="1" t="s">
        <v>3818</v>
      </c>
      <c r="D943" s="1" t="s">
        <v>2781</v>
      </c>
      <c r="E943" s="1" t="s">
        <v>2782</v>
      </c>
      <c r="F943" s="1">
        <v>10.1</v>
      </c>
      <c r="G943" s="2">
        <v>200</v>
      </c>
      <c r="H943" s="3">
        <v>45658</v>
      </c>
    </row>
    <row r="944" spans="1:8" ht="14.25" customHeight="1">
      <c r="A944" s="1" t="s">
        <v>3813</v>
      </c>
      <c r="B944" s="1" t="s">
        <v>3819</v>
      </c>
      <c r="D944" s="1" t="s">
        <v>2781</v>
      </c>
      <c r="E944" s="1" t="s">
        <v>2782</v>
      </c>
      <c r="F944" s="1">
        <v>13.2</v>
      </c>
      <c r="G944" s="2">
        <v>200</v>
      </c>
      <c r="H944" s="3">
        <v>45658</v>
      </c>
    </row>
    <row r="945" spans="1:8" ht="14.25" customHeight="1">
      <c r="A945" s="1" t="s">
        <v>3813</v>
      </c>
      <c r="B945" s="1" t="s">
        <v>3820</v>
      </c>
      <c r="D945" s="1" t="s">
        <v>2781</v>
      </c>
      <c r="E945" s="1" t="s">
        <v>2782</v>
      </c>
      <c r="F945" s="1">
        <v>5.4</v>
      </c>
      <c r="G945" s="2">
        <v>200</v>
      </c>
      <c r="H945" s="3">
        <v>45658</v>
      </c>
    </row>
    <row r="946" spans="1:8" ht="14.25" customHeight="1">
      <c r="A946" s="1" t="s">
        <v>3813</v>
      </c>
      <c r="B946" s="1" t="s">
        <v>3821</v>
      </c>
      <c r="D946" s="1" t="s">
        <v>2781</v>
      </c>
      <c r="E946" s="1" t="s">
        <v>2782</v>
      </c>
      <c r="F946" s="1">
        <v>10.1</v>
      </c>
      <c r="G946" s="2">
        <v>200</v>
      </c>
      <c r="H946" s="3">
        <v>45658</v>
      </c>
    </row>
    <row r="947" spans="1:8" ht="14.25" customHeight="1">
      <c r="A947" s="1" t="s">
        <v>3813</v>
      </c>
      <c r="B947" s="1" t="s">
        <v>3822</v>
      </c>
      <c r="D947" s="1" t="s">
        <v>2781</v>
      </c>
      <c r="E947" s="1" t="s">
        <v>2782</v>
      </c>
      <c r="F947" s="1">
        <v>13.2</v>
      </c>
      <c r="G947" s="2">
        <v>200</v>
      </c>
      <c r="H947" s="3">
        <v>45658</v>
      </c>
    </row>
    <row r="948" spans="1:8" ht="14.25" customHeight="1">
      <c r="A948" s="1" t="s">
        <v>1408</v>
      </c>
      <c r="B948" s="1" t="s">
        <v>3814</v>
      </c>
      <c r="D948" s="1" t="s">
        <v>2788</v>
      </c>
      <c r="E948" s="1" t="s">
        <v>2782</v>
      </c>
      <c r="F948" s="1">
        <v>43.4</v>
      </c>
      <c r="G948" s="2">
        <v>200</v>
      </c>
      <c r="H948" s="3">
        <v>45658</v>
      </c>
    </row>
    <row r="949" spans="1:8" ht="14.25" customHeight="1">
      <c r="A949" s="1" t="s">
        <v>1408</v>
      </c>
      <c r="B949" s="1" t="s">
        <v>3815</v>
      </c>
      <c r="D949" s="1" t="s">
        <v>2781</v>
      </c>
      <c r="E949" s="1" t="s">
        <v>2782</v>
      </c>
      <c r="F949" s="1">
        <v>18.100000000000001</v>
      </c>
      <c r="G949" s="2">
        <v>200</v>
      </c>
      <c r="H949" s="3">
        <v>45658</v>
      </c>
    </row>
    <row r="950" spans="1:8" ht="14.25" customHeight="1">
      <c r="A950" s="1" t="s">
        <v>1408</v>
      </c>
      <c r="B950" s="1" t="s">
        <v>3816</v>
      </c>
      <c r="D950" s="1" t="s">
        <v>2781</v>
      </c>
      <c r="E950" s="1" t="s">
        <v>2782</v>
      </c>
      <c r="F950" s="1">
        <v>41.6</v>
      </c>
      <c r="G950" s="2">
        <v>200</v>
      </c>
      <c r="H950" s="3">
        <v>45658</v>
      </c>
    </row>
    <row r="951" spans="1:8" ht="14.25" customHeight="1">
      <c r="A951" s="1" t="s">
        <v>1405</v>
      </c>
      <c r="B951" s="1" t="s">
        <v>3820</v>
      </c>
      <c r="D951" s="1" t="s">
        <v>2781</v>
      </c>
      <c r="E951" s="1" t="s">
        <v>2782</v>
      </c>
      <c r="F951" s="1">
        <v>5.4</v>
      </c>
      <c r="G951" s="2">
        <v>200</v>
      </c>
      <c r="H951" s="3">
        <v>45658</v>
      </c>
    </row>
    <row r="952" spans="1:8" ht="14.25" customHeight="1">
      <c r="A952" s="1" t="s">
        <v>1405</v>
      </c>
      <c r="B952" s="1" t="s">
        <v>3821</v>
      </c>
      <c r="D952" s="1" t="s">
        <v>2781</v>
      </c>
      <c r="E952" s="1" t="s">
        <v>2782</v>
      </c>
      <c r="F952" s="1">
        <v>10.1</v>
      </c>
      <c r="G952" s="2">
        <v>200</v>
      </c>
      <c r="H952" s="3">
        <v>45658</v>
      </c>
    </row>
    <row r="953" spans="1:8" ht="14.25" customHeight="1">
      <c r="A953" s="1" t="s">
        <v>1405</v>
      </c>
      <c r="B953" s="1" t="s">
        <v>3822</v>
      </c>
      <c r="D953" s="1" t="s">
        <v>2781</v>
      </c>
      <c r="E953" s="1" t="s">
        <v>2782</v>
      </c>
      <c r="F953" s="1">
        <v>13.2</v>
      </c>
      <c r="G953" s="2">
        <v>200</v>
      </c>
      <c r="H953" s="3">
        <v>45658</v>
      </c>
    </row>
    <row r="954" spans="1:8" ht="14.25" customHeight="1">
      <c r="A954" s="1" t="s">
        <v>1412</v>
      </c>
      <c r="B954" s="1" t="s">
        <v>3823</v>
      </c>
      <c r="D954" s="1" t="s">
        <v>2781</v>
      </c>
      <c r="E954" s="1" t="s">
        <v>2782</v>
      </c>
      <c r="F954" s="1">
        <v>20.6</v>
      </c>
      <c r="G954" s="2">
        <v>200</v>
      </c>
      <c r="H954" s="3">
        <v>45658</v>
      </c>
    </row>
    <row r="955" spans="1:8" ht="14.25" customHeight="1">
      <c r="A955" s="1" t="s">
        <v>1412</v>
      </c>
      <c r="B955" s="1" t="s">
        <v>3824</v>
      </c>
      <c r="D955" s="1" t="s">
        <v>2781</v>
      </c>
      <c r="E955" s="1" t="s">
        <v>2782</v>
      </c>
      <c r="F955" s="1">
        <v>41.32</v>
      </c>
      <c r="G955" s="2">
        <v>200</v>
      </c>
      <c r="H955" s="3">
        <v>45658</v>
      </c>
    </row>
    <row r="956" spans="1:8" ht="14.25" customHeight="1">
      <c r="A956" s="1" t="s">
        <v>1415</v>
      </c>
      <c r="B956" s="1" t="s">
        <v>3825</v>
      </c>
      <c r="D956" s="1" t="s">
        <v>2781</v>
      </c>
      <c r="E956" s="1" t="s">
        <v>2782</v>
      </c>
      <c r="F956" s="1">
        <v>18.89</v>
      </c>
      <c r="G956" s="2">
        <v>200</v>
      </c>
      <c r="H956" s="3">
        <v>45658</v>
      </c>
    </row>
    <row r="957" spans="1:8" ht="14.25" customHeight="1">
      <c r="A957" s="1" t="s">
        <v>1415</v>
      </c>
      <c r="B957" s="1" t="s">
        <v>3826</v>
      </c>
      <c r="D957" s="1" t="s">
        <v>2781</v>
      </c>
      <c r="E957" s="1" t="s">
        <v>2782</v>
      </c>
      <c r="F957" s="1">
        <v>42.7</v>
      </c>
      <c r="G957" s="2">
        <v>200</v>
      </c>
      <c r="H957" s="3">
        <v>45658</v>
      </c>
    </row>
    <row r="958" spans="1:8" ht="14.25" customHeight="1">
      <c r="A958" s="1" t="s">
        <v>1415</v>
      </c>
      <c r="B958" s="1" t="s">
        <v>3827</v>
      </c>
      <c r="D958" s="1" t="s">
        <v>2781</v>
      </c>
      <c r="E958" s="1" t="s">
        <v>2782</v>
      </c>
      <c r="F958" s="1">
        <v>66.52</v>
      </c>
      <c r="G958" s="2">
        <v>200</v>
      </c>
      <c r="H958" s="3">
        <v>45658</v>
      </c>
    </row>
    <row r="959" spans="1:8" ht="14.25" customHeight="1">
      <c r="A959" s="1" t="s">
        <v>1415</v>
      </c>
      <c r="B959" s="1" t="s">
        <v>3828</v>
      </c>
      <c r="D959" s="1" t="s">
        <v>2781</v>
      </c>
      <c r="E959" s="1" t="s">
        <v>2782</v>
      </c>
      <c r="F959" s="1">
        <v>19.04</v>
      </c>
      <c r="G959" s="2">
        <v>200</v>
      </c>
      <c r="H959" s="3">
        <v>45658</v>
      </c>
    </row>
    <row r="960" spans="1:8" ht="14.25" customHeight="1">
      <c r="A960" s="1" t="s">
        <v>1415</v>
      </c>
      <c r="B960" s="1" t="s">
        <v>3829</v>
      </c>
      <c r="D960" s="1" t="s">
        <v>2781</v>
      </c>
      <c r="E960" s="1" t="s">
        <v>2782</v>
      </c>
      <c r="F960" s="1">
        <v>42.85</v>
      </c>
      <c r="G960" s="2">
        <v>200</v>
      </c>
      <c r="H960" s="3">
        <v>45658</v>
      </c>
    </row>
    <row r="961" spans="1:8" ht="14.25" customHeight="1">
      <c r="A961" s="1" t="s">
        <v>3830</v>
      </c>
      <c r="B961" s="1" t="s">
        <v>3831</v>
      </c>
      <c r="D961" s="1" t="s">
        <v>2788</v>
      </c>
      <c r="E961" s="1" t="s">
        <v>2782</v>
      </c>
      <c r="F961" s="1">
        <v>2.12</v>
      </c>
      <c r="G961" s="2">
        <v>200</v>
      </c>
      <c r="H961" s="3">
        <v>45658</v>
      </c>
    </row>
    <row r="962" spans="1:8" ht="14.25" customHeight="1">
      <c r="A962" s="1" t="s">
        <v>3830</v>
      </c>
      <c r="B962" s="1" t="s">
        <v>3832</v>
      </c>
      <c r="D962" s="1" t="s">
        <v>2788</v>
      </c>
      <c r="E962" s="1" t="s">
        <v>2782</v>
      </c>
      <c r="F962" s="1">
        <v>3.14</v>
      </c>
      <c r="G962" s="2">
        <v>200</v>
      </c>
      <c r="H962" s="3">
        <v>45658</v>
      </c>
    </row>
    <row r="963" spans="1:8" ht="14.25" customHeight="1">
      <c r="A963" s="1" t="s">
        <v>1422</v>
      </c>
      <c r="B963" s="1" t="s">
        <v>3833</v>
      </c>
      <c r="D963" s="1" t="s">
        <v>2781</v>
      </c>
      <c r="E963" s="1" t="s">
        <v>2782</v>
      </c>
      <c r="F963" s="1">
        <v>18.89</v>
      </c>
      <c r="G963" s="2">
        <v>200</v>
      </c>
      <c r="H963" s="3">
        <v>45658</v>
      </c>
    </row>
    <row r="964" spans="1:8" ht="14.25" customHeight="1">
      <c r="A964" s="1" t="s">
        <v>1422</v>
      </c>
      <c r="B964" s="1" t="s">
        <v>3834</v>
      </c>
      <c r="D964" s="1" t="s">
        <v>2781</v>
      </c>
      <c r="E964" s="1" t="s">
        <v>2782</v>
      </c>
      <c r="F964" s="1">
        <v>42.7</v>
      </c>
      <c r="G964" s="2">
        <v>200</v>
      </c>
      <c r="H964" s="3">
        <v>45658</v>
      </c>
    </row>
    <row r="965" spans="1:8" ht="14.25" customHeight="1">
      <c r="A965" s="1" t="s">
        <v>1422</v>
      </c>
      <c r="B965" s="1" t="s">
        <v>3835</v>
      </c>
      <c r="D965" s="1" t="s">
        <v>2781</v>
      </c>
      <c r="E965" s="1" t="s">
        <v>2782</v>
      </c>
      <c r="F965" s="1">
        <v>66.52</v>
      </c>
      <c r="G965" s="2">
        <v>200</v>
      </c>
      <c r="H965" s="3">
        <v>45658</v>
      </c>
    </row>
    <row r="966" spans="1:8" ht="14.25" customHeight="1">
      <c r="A966" s="1" t="s">
        <v>1422</v>
      </c>
      <c r="B966" s="1" t="s">
        <v>3836</v>
      </c>
      <c r="D966" s="1" t="s">
        <v>2781</v>
      </c>
      <c r="E966" s="1" t="s">
        <v>2782</v>
      </c>
      <c r="F966" s="1">
        <v>19.04</v>
      </c>
      <c r="G966" s="2">
        <v>200</v>
      </c>
      <c r="H966" s="3">
        <v>45658</v>
      </c>
    </row>
    <row r="967" spans="1:8" ht="14.25" customHeight="1">
      <c r="A967" s="1" t="s">
        <v>1422</v>
      </c>
      <c r="B967" s="1" t="s">
        <v>3837</v>
      </c>
      <c r="D967" s="1" t="s">
        <v>2781</v>
      </c>
      <c r="E967" s="1" t="s">
        <v>2782</v>
      </c>
      <c r="F967" s="1">
        <v>42.85</v>
      </c>
      <c r="G967" s="2">
        <v>200</v>
      </c>
      <c r="H967" s="3">
        <v>45658</v>
      </c>
    </row>
    <row r="968" spans="1:8" ht="14.25" customHeight="1">
      <c r="A968" s="1" t="s">
        <v>3838</v>
      </c>
      <c r="B968" s="1" t="s">
        <v>3839</v>
      </c>
      <c r="D968" s="1" t="s">
        <v>2781</v>
      </c>
      <c r="E968" s="1" t="s">
        <v>2782</v>
      </c>
      <c r="F968" s="1">
        <v>18.3</v>
      </c>
      <c r="G968" s="2">
        <v>200</v>
      </c>
      <c r="H968" s="3">
        <v>45658</v>
      </c>
    </row>
    <row r="969" spans="1:8" ht="14.25" customHeight="1">
      <c r="A969" s="1" t="s">
        <v>3838</v>
      </c>
      <c r="B969" s="1" t="s">
        <v>3840</v>
      </c>
      <c r="D969" s="1" t="s">
        <v>2781</v>
      </c>
      <c r="E969" s="1" t="s">
        <v>2782</v>
      </c>
      <c r="F969" s="1">
        <v>5.4</v>
      </c>
      <c r="G969" s="2">
        <v>200</v>
      </c>
      <c r="H969" s="3">
        <v>45658</v>
      </c>
    </row>
    <row r="970" spans="1:8" ht="14.25" customHeight="1">
      <c r="A970" s="1" t="s">
        <v>3838</v>
      </c>
      <c r="B970" s="1" t="s">
        <v>3841</v>
      </c>
      <c r="D970" s="1" t="s">
        <v>2781</v>
      </c>
      <c r="E970" s="1" t="s">
        <v>2782</v>
      </c>
      <c r="F970" s="1">
        <v>10.1</v>
      </c>
      <c r="G970" s="2">
        <v>200</v>
      </c>
      <c r="H970" s="3">
        <v>45658</v>
      </c>
    </row>
    <row r="971" spans="1:8" ht="14.25" customHeight="1">
      <c r="A971" s="1" t="s">
        <v>3838</v>
      </c>
      <c r="B971" s="1" t="s">
        <v>3842</v>
      </c>
      <c r="D971" s="1" t="s">
        <v>2781</v>
      </c>
      <c r="E971" s="1" t="s">
        <v>2782</v>
      </c>
      <c r="F971" s="1">
        <v>42.5</v>
      </c>
      <c r="G971" s="2">
        <v>200</v>
      </c>
      <c r="H971" s="3">
        <v>45658</v>
      </c>
    </row>
    <row r="972" spans="1:8" ht="14.25" customHeight="1">
      <c r="A972" s="1" t="s">
        <v>3838</v>
      </c>
      <c r="B972" s="1" t="s">
        <v>3843</v>
      </c>
      <c r="D972" s="1" t="s">
        <v>2781</v>
      </c>
      <c r="E972" s="1" t="s">
        <v>2782</v>
      </c>
      <c r="F972" s="1">
        <v>13.2</v>
      </c>
      <c r="G972" s="2">
        <v>200</v>
      </c>
      <c r="H972" s="3">
        <v>45658</v>
      </c>
    </row>
    <row r="973" spans="1:8" ht="14.25" customHeight="1">
      <c r="A973" s="1" t="s">
        <v>3838</v>
      </c>
      <c r="B973" s="1" t="s">
        <v>3844</v>
      </c>
      <c r="D973" s="1" t="s">
        <v>2788</v>
      </c>
      <c r="E973" s="1" t="s">
        <v>2782</v>
      </c>
      <c r="F973" s="1">
        <v>18.89</v>
      </c>
      <c r="G973" s="2">
        <v>200</v>
      </c>
      <c r="H973" s="3">
        <v>45658</v>
      </c>
    </row>
    <row r="974" spans="1:8" ht="14.25">
      <c r="A974" s="1" t="s">
        <v>3838</v>
      </c>
      <c r="B974" s="1" t="s">
        <v>3845</v>
      </c>
      <c r="D974" s="1" t="s">
        <v>2788</v>
      </c>
      <c r="E974" s="1" t="s">
        <v>2782</v>
      </c>
      <c r="F974" s="1">
        <v>18.89</v>
      </c>
      <c r="G974" s="2">
        <v>200</v>
      </c>
      <c r="H974" s="3">
        <v>45658</v>
      </c>
    </row>
    <row r="975" spans="1:8" ht="14.25" customHeight="1">
      <c r="A975" s="1" t="s">
        <v>3838</v>
      </c>
      <c r="B975" s="1" t="s">
        <v>3846</v>
      </c>
      <c r="D975" s="1" t="s">
        <v>2788</v>
      </c>
      <c r="E975" s="1" t="s">
        <v>2782</v>
      </c>
      <c r="F975" s="1">
        <v>43.4</v>
      </c>
      <c r="G975" s="2">
        <v>200</v>
      </c>
      <c r="H975" s="3">
        <v>45658</v>
      </c>
    </row>
    <row r="976" spans="1:8" ht="14.25">
      <c r="A976" s="1" t="s">
        <v>3838</v>
      </c>
      <c r="B976" s="1" t="s">
        <v>3847</v>
      </c>
      <c r="D976" s="1" t="s">
        <v>2788</v>
      </c>
      <c r="E976" s="1" t="s">
        <v>2782</v>
      </c>
      <c r="F976" s="1">
        <v>43.4</v>
      </c>
      <c r="G976" s="2">
        <v>200</v>
      </c>
      <c r="H976" s="3">
        <v>45658</v>
      </c>
    </row>
    <row r="977" spans="1:8" ht="14.25" customHeight="1">
      <c r="A977" s="1" t="s">
        <v>3848</v>
      </c>
      <c r="B977" s="1" t="s">
        <v>3849</v>
      </c>
      <c r="D977" s="1" t="s">
        <v>2788</v>
      </c>
      <c r="E977" s="1" t="s">
        <v>2782</v>
      </c>
      <c r="F977" s="1">
        <v>9.1999999999999993</v>
      </c>
      <c r="G977" s="2">
        <v>200</v>
      </c>
      <c r="H977" s="3">
        <v>45658</v>
      </c>
    </row>
    <row r="978" spans="1:8" ht="14.25">
      <c r="A978" s="1" t="s">
        <v>3848</v>
      </c>
      <c r="B978" s="1" t="s">
        <v>3850</v>
      </c>
      <c r="D978" s="1" t="s">
        <v>2788</v>
      </c>
      <c r="E978" s="1" t="s">
        <v>2782</v>
      </c>
      <c r="F978" s="1">
        <v>9.5</v>
      </c>
      <c r="G978" s="2">
        <v>200</v>
      </c>
      <c r="H978" s="3">
        <v>45658</v>
      </c>
    </row>
    <row r="979" spans="1:8" ht="14.25" customHeight="1">
      <c r="A979" s="1" t="s">
        <v>3848</v>
      </c>
      <c r="B979" s="1" t="s">
        <v>3851</v>
      </c>
      <c r="D979" s="1" t="s">
        <v>2788</v>
      </c>
      <c r="E979" s="1" t="s">
        <v>2782</v>
      </c>
      <c r="F979" s="1">
        <v>11.29</v>
      </c>
      <c r="G979" s="2">
        <v>200</v>
      </c>
      <c r="H979" s="3">
        <v>45658</v>
      </c>
    </row>
    <row r="980" spans="1:8" ht="14.25" customHeight="1">
      <c r="A980" s="1" t="s">
        <v>3848</v>
      </c>
      <c r="B980" s="1" t="s">
        <v>3852</v>
      </c>
      <c r="D980" s="1" t="s">
        <v>2788</v>
      </c>
      <c r="E980" s="1" t="s">
        <v>2782</v>
      </c>
      <c r="F980" s="1">
        <v>11.6</v>
      </c>
      <c r="G980" s="2">
        <v>200</v>
      </c>
      <c r="H980" s="3">
        <v>45658</v>
      </c>
    </row>
    <row r="981" spans="1:8" ht="14.25" customHeight="1">
      <c r="A981" s="1" t="s">
        <v>3848</v>
      </c>
      <c r="B981" s="1" t="s">
        <v>3853</v>
      </c>
      <c r="D981" s="1" t="s">
        <v>2788</v>
      </c>
      <c r="E981" s="1" t="s">
        <v>2782</v>
      </c>
      <c r="F981" s="1">
        <v>22.2</v>
      </c>
      <c r="G981" s="2">
        <v>200</v>
      </c>
      <c r="H981" s="3">
        <v>45658</v>
      </c>
    </row>
    <row r="982" spans="1:8" ht="14.25" customHeight="1">
      <c r="A982" s="1" t="s">
        <v>3848</v>
      </c>
      <c r="B982" s="1" t="s">
        <v>3853</v>
      </c>
      <c r="D982" s="1" t="s">
        <v>2788</v>
      </c>
      <c r="E982" s="1" t="s">
        <v>2782</v>
      </c>
      <c r="F982" s="1">
        <v>22.2</v>
      </c>
      <c r="G982" s="2">
        <v>200</v>
      </c>
      <c r="H982" s="3">
        <v>45658</v>
      </c>
    </row>
    <row r="983" spans="1:8" ht="14.25" customHeight="1">
      <c r="A983" s="1" t="s">
        <v>3848</v>
      </c>
      <c r="B983" s="1" t="s">
        <v>3854</v>
      </c>
      <c r="D983" s="1" t="s">
        <v>2788</v>
      </c>
      <c r="E983" s="1" t="s">
        <v>2782</v>
      </c>
      <c r="F983" s="1">
        <v>24.5</v>
      </c>
      <c r="G983" s="2">
        <v>200</v>
      </c>
      <c r="H983" s="3">
        <v>45658</v>
      </c>
    </row>
    <row r="984" spans="1:8" ht="14.25" customHeight="1">
      <c r="A984" s="1" t="s">
        <v>3848</v>
      </c>
      <c r="B984" s="1" t="s">
        <v>3854</v>
      </c>
      <c r="D984" s="1" t="s">
        <v>2788</v>
      </c>
      <c r="E984" s="1" t="s">
        <v>2782</v>
      </c>
      <c r="F984" s="1">
        <v>24.5</v>
      </c>
      <c r="G984" s="2">
        <v>200</v>
      </c>
      <c r="H984" s="3">
        <v>45658</v>
      </c>
    </row>
    <row r="985" spans="1:8" ht="14.25" customHeight="1">
      <c r="A985" s="1" t="s">
        <v>3848</v>
      </c>
      <c r="B985" s="1" t="s">
        <v>3855</v>
      </c>
      <c r="D985" s="1" t="s">
        <v>2788</v>
      </c>
      <c r="E985" s="1" t="s">
        <v>2782</v>
      </c>
      <c r="F985" s="1">
        <v>39.14</v>
      </c>
      <c r="G985" s="2">
        <v>200</v>
      </c>
      <c r="H985" s="3">
        <v>45658</v>
      </c>
    </row>
    <row r="986" spans="1:8" ht="14.25" customHeight="1">
      <c r="A986" s="1" t="s">
        <v>3848</v>
      </c>
      <c r="B986" s="1" t="s">
        <v>3855</v>
      </c>
      <c r="D986" s="1" t="s">
        <v>2788</v>
      </c>
      <c r="E986" s="1" t="s">
        <v>2782</v>
      </c>
      <c r="F986" s="1">
        <v>39.14</v>
      </c>
      <c r="G986" s="2">
        <v>200</v>
      </c>
      <c r="H986" s="3">
        <v>45658</v>
      </c>
    </row>
    <row r="987" spans="1:8" ht="14.25" customHeight="1">
      <c r="A987" s="1" t="s">
        <v>3848</v>
      </c>
      <c r="B987" s="1" t="s">
        <v>3856</v>
      </c>
      <c r="D987" s="1" t="s">
        <v>2788</v>
      </c>
      <c r="E987" s="1" t="s">
        <v>2782</v>
      </c>
      <c r="F987" s="1">
        <v>37.47</v>
      </c>
      <c r="G987" s="2">
        <v>200</v>
      </c>
      <c r="H987" s="3">
        <v>45658</v>
      </c>
    </row>
    <row r="988" spans="1:8" ht="14.25">
      <c r="A988" s="1" t="s">
        <v>3848</v>
      </c>
      <c r="B988" s="1" t="s">
        <v>3856</v>
      </c>
      <c r="D988" s="1" t="s">
        <v>2788</v>
      </c>
      <c r="E988" s="1" t="s">
        <v>2782</v>
      </c>
      <c r="F988" s="1">
        <v>37.47</v>
      </c>
      <c r="G988" s="2">
        <v>200</v>
      </c>
      <c r="H988" s="3">
        <v>45658</v>
      </c>
    </row>
    <row r="989" spans="1:8" ht="14.25" customHeight="1">
      <c r="A989" s="1" t="s">
        <v>3857</v>
      </c>
      <c r="B989" s="1" t="s">
        <v>3858</v>
      </c>
      <c r="D989" s="1" t="s">
        <v>2788</v>
      </c>
      <c r="E989" s="1" t="s">
        <v>2782</v>
      </c>
      <c r="F989" s="1">
        <v>41.18</v>
      </c>
      <c r="G989" s="2">
        <v>200</v>
      </c>
      <c r="H989" s="3">
        <v>45658</v>
      </c>
    </row>
    <row r="990" spans="1:8" ht="14.25">
      <c r="A990" s="1" t="s">
        <v>3848</v>
      </c>
      <c r="B990" s="1" t="s">
        <v>3858</v>
      </c>
      <c r="D990" s="1" t="s">
        <v>2788</v>
      </c>
      <c r="E990" s="1" t="s">
        <v>2782</v>
      </c>
      <c r="F990" s="1">
        <v>41.18</v>
      </c>
      <c r="G990" s="2">
        <v>200</v>
      </c>
      <c r="H990" s="3">
        <v>45658</v>
      </c>
    </row>
    <row r="991" spans="1:8" ht="14.25" customHeight="1">
      <c r="A991" s="1" t="s">
        <v>3848</v>
      </c>
      <c r="B991" s="1" t="s">
        <v>3859</v>
      </c>
      <c r="D991" s="1" t="s">
        <v>2788</v>
      </c>
      <c r="E991" s="1" t="s">
        <v>2782</v>
      </c>
      <c r="F991" s="1">
        <v>46.26</v>
      </c>
      <c r="G991" s="2">
        <v>200</v>
      </c>
      <c r="H991" s="3">
        <v>45658</v>
      </c>
    </row>
    <row r="992" spans="1:8" ht="14.25">
      <c r="A992" s="1" t="s">
        <v>3848</v>
      </c>
      <c r="B992" s="1" t="s">
        <v>3859</v>
      </c>
      <c r="D992" s="1" t="s">
        <v>2788</v>
      </c>
      <c r="E992" s="1" t="s">
        <v>2782</v>
      </c>
      <c r="F992" s="1">
        <v>46.26</v>
      </c>
      <c r="G992" s="2">
        <v>200</v>
      </c>
      <c r="H992" s="3">
        <v>45658</v>
      </c>
    </row>
    <row r="993" spans="1:8" ht="14.25" customHeight="1">
      <c r="A993" s="1" t="s">
        <v>3857</v>
      </c>
      <c r="B993" s="1" t="s">
        <v>3860</v>
      </c>
      <c r="D993" s="1" t="s">
        <v>2788</v>
      </c>
      <c r="E993" s="1" t="s">
        <v>2782</v>
      </c>
      <c r="F993" s="1">
        <v>48.13</v>
      </c>
      <c r="G993" s="2">
        <v>200</v>
      </c>
      <c r="H993" s="3">
        <v>45658</v>
      </c>
    </row>
    <row r="994" spans="1:8" ht="14.25" customHeight="1">
      <c r="A994" s="1" t="s">
        <v>3848</v>
      </c>
      <c r="B994" s="1" t="s">
        <v>3860</v>
      </c>
      <c r="D994" s="1" t="s">
        <v>2788</v>
      </c>
      <c r="E994" s="1" t="s">
        <v>2782</v>
      </c>
      <c r="F994" s="1">
        <v>48.64</v>
      </c>
      <c r="G994" s="2">
        <v>200</v>
      </c>
      <c r="H994" s="3">
        <v>45658</v>
      </c>
    </row>
    <row r="995" spans="1:8" ht="14.25" customHeight="1">
      <c r="A995" s="1" t="s">
        <v>3848</v>
      </c>
      <c r="B995" s="1" t="s">
        <v>3860</v>
      </c>
      <c r="D995" s="1" t="s">
        <v>2788</v>
      </c>
      <c r="E995" s="1" t="s">
        <v>2782</v>
      </c>
      <c r="F995" s="1">
        <v>48.64</v>
      </c>
      <c r="G995" s="2">
        <v>200</v>
      </c>
      <c r="H995" s="3">
        <v>45658</v>
      </c>
    </row>
    <row r="996" spans="1:8" ht="14.25" customHeight="1">
      <c r="A996" s="1" t="s">
        <v>3848</v>
      </c>
      <c r="B996" s="1" t="s">
        <v>3861</v>
      </c>
      <c r="D996" s="1" t="s">
        <v>2788</v>
      </c>
      <c r="E996" s="1" t="s">
        <v>2782</v>
      </c>
      <c r="F996" s="1">
        <v>8</v>
      </c>
      <c r="G996" s="2">
        <v>200</v>
      </c>
      <c r="H996" s="3">
        <v>45658</v>
      </c>
    </row>
    <row r="997" spans="1:8" ht="15" customHeight="1">
      <c r="A997" s="1" t="s">
        <v>3857</v>
      </c>
      <c r="B997" s="1" t="s">
        <v>3861</v>
      </c>
      <c r="D997" s="1" t="s">
        <v>2788</v>
      </c>
      <c r="E997" s="1" t="s">
        <v>2782</v>
      </c>
      <c r="F997" s="1">
        <v>8</v>
      </c>
      <c r="G997" s="2">
        <v>200</v>
      </c>
      <c r="H997" s="3">
        <v>45658</v>
      </c>
    </row>
    <row r="998" spans="1:8" ht="15" customHeight="1">
      <c r="A998" s="1" t="s">
        <v>1429</v>
      </c>
      <c r="B998" s="1" t="s">
        <v>3862</v>
      </c>
      <c r="C998" s="1" t="s">
        <v>3863</v>
      </c>
      <c r="D998" s="1" t="s">
        <v>2781</v>
      </c>
      <c r="E998" s="1" t="s">
        <v>2782</v>
      </c>
      <c r="F998" s="1">
        <v>21.36</v>
      </c>
      <c r="G998" s="2">
        <v>200</v>
      </c>
      <c r="H998" s="3">
        <v>45658</v>
      </c>
    </row>
    <row r="999" spans="1:8" ht="15" customHeight="1">
      <c r="A999" s="1" t="s">
        <v>1429</v>
      </c>
      <c r="B999" s="1" t="s">
        <v>3864</v>
      </c>
      <c r="C999" s="1" t="s">
        <v>3865</v>
      </c>
      <c r="D999" s="1" t="s">
        <v>2788</v>
      </c>
      <c r="E999" s="1" t="s">
        <v>2782</v>
      </c>
      <c r="F999" s="1">
        <v>19.38</v>
      </c>
      <c r="G999" s="2">
        <v>200</v>
      </c>
      <c r="H999" s="3">
        <v>45658</v>
      </c>
    </row>
    <row r="1000" spans="1:8" ht="15" customHeight="1">
      <c r="A1000" s="1" t="s">
        <v>1429</v>
      </c>
      <c r="B1000" s="1" t="s">
        <v>3866</v>
      </c>
      <c r="C1000" s="1" t="s">
        <v>3867</v>
      </c>
      <c r="D1000" s="1" t="s">
        <v>2781</v>
      </c>
      <c r="E1000" s="1" t="s">
        <v>2782</v>
      </c>
      <c r="F1000" s="1">
        <v>42.18</v>
      </c>
      <c r="G1000" s="2">
        <v>200</v>
      </c>
      <c r="H1000" s="3">
        <v>45658</v>
      </c>
    </row>
    <row r="1001" spans="1:8" ht="15" customHeight="1">
      <c r="A1001" s="1" t="s">
        <v>1429</v>
      </c>
      <c r="B1001" s="1" t="s">
        <v>3868</v>
      </c>
      <c r="C1001" s="1" t="s">
        <v>3869</v>
      </c>
      <c r="D1001" s="1" t="s">
        <v>2781</v>
      </c>
      <c r="E1001" s="1" t="s">
        <v>2782</v>
      </c>
      <c r="F1001" s="1">
        <v>65.14</v>
      </c>
      <c r="G1001" s="2">
        <v>200</v>
      </c>
      <c r="H1001" s="3">
        <v>45658</v>
      </c>
    </row>
    <row r="1002" spans="1:8" ht="15" customHeight="1">
      <c r="A1002" s="1" t="s">
        <v>1429</v>
      </c>
      <c r="B1002" s="1" t="s">
        <v>3870</v>
      </c>
      <c r="C1002" s="1" t="s">
        <v>3871</v>
      </c>
      <c r="D1002" s="1" t="s">
        <v>2788</v>
      </c>
      <c r="E1002" s="1" t="s">
        <v>2782</v>
      </c>
      <c r="F1002" s="1">
        <v>43.8</v>
      </c>
      <c r="G1002" s="2">
        <v>200</v>
      </c>
      <c r="H1002" s="3">
        <v>45658</v>
      </c>
    </row>
    <row r="1003" spans="1:8" ht="15" customHeight="1">
      <c r="A1003" s="1" t="s">
        <v>1429</v>
      </c>
      <c r="B1003" s="1" t="s">
        <v>3872</v>
      </c>
      <c r="C1003" s="1" t="s">
        <v>3873</v>
      </c>
      <c r="D1003" s="1" t="s">
        <v>2781</v>
      </c>
      <c r="E1003" s="1" t="s">
        <v>2782</v>
      </c>
      <c r="F1003" s="1">
        <v>7.13</v>
      </c>
      <c r="G1003" s="2">
        <v>200</v>
      </c>
      <c r="H1003" s="3">
        <v>45658</v>
      </c>
    </row>
    <row r="1004" spans="1:8" ht="15" customHeight="1">
      <c r="A1004" s="1" t="s">
        <v>1429</v>
      </c>
      <c r="B1004" s="1" t="s">
        <v>3872</v>
      </c>
      <c r="C1004" s="1" t="s">
        <v>3873</v>
      </c>
      <c r="D1004" s="1" t="s">
        <v>2781</v>
      </c>
      <c r="E1004" s="1" t="s">
        <v>2782</v>
      </c>
      <c r="F1004" s="1">
        <v>7.13</v>
      </c>
      <c r="G1004" s="2">
        <v>200</v>
      </c>
      <c r="H1004" s="3">
        <v>45658</v>
      </c>
    </row>
    <row r="1005" spans="1:8" ht="15" customHeight="1">
      <c r="A1005" s="1" t="s">
        <v>1429</v>
      </c>
      <c r="B1005" s="1" t="s">
        <v>3874</v>
      </c>
      <c r="C1005" s="1" t="s">
        <v>3875</v>
      </c>
      <c r="D1005" s="1" t="s">
        <v>2781</v>
      </c>
      <c r="E1005" s="1" t="s">
        <v>2782</v>
      </c>
      <c r="F1005" s="1">
        <v>13.36</v>
      </c>
      <c r="G1005" s="2">
        <v>200</v>
      </c>
      <c r="H1005" s="3">
        <v>45658</v>
      </c>
    </row>
    <row r="1006" spans="1:8" ht="15" customHeight="1">
      <c r="A1006" s="1" t="s">
        <v>1429</v>
      </c>
      <c r="B1006" s="1" t="s">
        <v>3874</v>
      </c>
      <c r="C1006" s="1" t="s">
        <v>3875</v>
      </c>
      <c r="D1006" s="1" t="s">
        <v>2781</v>
      </c>
      <c r="E1006" s="1" t="s">
        <v>2782</v>
      </c>
      <c r="F1006" s="1">
        <v>13.36</v>
      </c>
      <c r="G1006" s="2">
        <v>200</v>
      </c>
      <c r="H1006" s="3">
        <v>45658</v>
      </c>
    </row>
    <row r="1007" spans="1:8" ht="15" customHeight="1">
      <c r="A1007" s="1" t="s">
        <v>1429</v>
      </c>
      <c r="B1007" s="1" t="s">
        <v>3876</v>
      </c>
      <c r="C1007" s="1" t="s">
        <v>3877</v>
      </c>
      <c r="D1007" s="1" t="s">
        <v>2781</v>
      </c>
      <c r="E1007" s="1" t="s">
        <v>2782</v>
      </c>
      <c r="F1007" s="1">
        <v>17.27</v>
      </c>
      <c r="G1007" s="2">
        <v>200</v>
      </c>
      <c r="H1007" s="3">
        <v>45658</v>
      </c>
    </row>
    <row r="1008" spans="1:8" ht="15" customHeight="1">
      <c r="A1008" s="1" t="s">
        <v>1429</v>
      </c>
      <c r="B1008" s="1" t="s">
        <v>3876</v>
      </c>
      <c r="C1008" s="1" t="s">
        <v>3877</v>
      </c>
      <c r="D1008" s="1" t="s">
        <v>2781</v>
      </c>
      <c r="E1008" s="1" t="s">
        <v>2782</v>
      </c>
      <c r="F1008" s="1">
        <v>17.27</v>
      </c>
      <c r="G1008" s="2">
        <v>200</v>
      </c>
      <c r="H1008" s="3">
        <v>45658</v>
      </c>
    </row>
    <row r="1009" spans="1:8" ht="15" customHeight="1">
      <c r="A1009" s="1" t="s">
        <v>1429</v>
      </c>
      <c r="B1009" s="1" t="s">
        <v>3878</v>
      </c>
      <c r="C1009" s="1" t="s">
        <v>3879</v>
      </c>
      <c r="D1009" s="1" t="s">
        <v>2781</v>
      </c>
      <c r="E1009" s="1" t="s">
        <v>2782</v>
      </c>
      <c r="F1009" s="1">
        <v>21.43</v>
      </c>
      <c r="G1009" s="2">
        <v>200</v>
      </c>
      <c r="H1009" s="3">
        <v>45658</v>
      </c>
    </row>
    <row r="1010" spans="1:8" ht="15" customHeight="1">
      <c r="A1010" s="1" t="s">
        <v>1429</v>
      </c>
      <c r="B1010" s="1" t="s">
        <v>3878</v>
      </c>
      <c r="C1010" s="1" t="s">
        <v>3879</v>
      </c>
      <c r="D1010" s="1" t="s">
        <v>2781</v>
      </c>
      <c r="E1010" s="1" t="s">
        <v>2782</v>
      </c>
      <c r="F1010" s="1">
        <v>21.43</v>
      </c>
      <c r="G1010" s="2">
        <v>200</v>
      </c>
      <c r="H1010" s="3">
        <v>45658</v>
      </c>
    </row>
    <row r="1011" spans="1:8" ht="15" customHeight="1">
      <c r="A1011" s="1" t="s">
        <v>1436</v>
      </c>
      <c r="B1011" s="1" t="s">
        <v>3880</v>
      </c>
      <c r="D1011" s="1" t="s">
        <v>2781</v>
      </c>
      <c r="E1011" s="1" t="s">
        <v>2782</v>
      </c>
      <c r="F1011" s="1">
        <v>20.6</v>
      </c>
      <c r="G1011" s="2">
        <v>200</v>
      </c>
      <c r="H1011" s="3">
        <v>45658</v>
      </c>
    </row>
    <row r="1012" spans="1:8" ht="15" customHeight="1">
      <c r="A1012" s="1" t="s">
        <v>1436</v>
      </c>
      <c r="B1012" s="1" t="s">
        <v>3881</v>
      </c>
      <c r="D1012" s="1" t="s">
        <v>2781</v>
      </c>
      <c r="E1012" s="1" t="s">
        <v>2782</v>
      </c>
      <c r="F1012" s="1">
        <v>41.32</v>
      </c>
      <c r="G1012" s="2">
        <v>200</v>
      </c>
      <c r="H1012" s="3">
        <v>45658</v>
      </c>
    </row>
    <row r="1013" spans="1:8" ht="15" customHeight="1">
      <c r="A1013" s="1" t="s">
        <v>3882</v>
      </c>
      <c r="B1013" s="1" t="s">
        <v>3883</v>
      </c>
      <c r="D1013" s="1" t="s">
        <v>2781</v>
      </c>
      <c r="E1013" s="1" t="s">
        <v>2782</v>
      </c>
      <c r="F1013" s="1">
        <v>3.2</v>
      </c>
      <c r="G1013" s="2">
        <v>200</v>
      </c>
      <c r="H1013" s="3">
        <v>45658</v>
      </c>
    </row>
    <row r="1014" spans="1:8" ht="15" customHeight="1">
      <c r="A1014" s="1" t="s">
        <v>3882</v>
      </c>
      <c r="B1014" s="1" t="s">
        <v>3884</v>
      </c>
      <c r="D1014" s="1" t="s">
        <v>2781</v>
      </c>
      <c r="E1014" s="1" t="s">
        <v>2782</v>
      </c>
      <c r="F1014" s="1">
        <v>5.43</v>
      </c>
      <c r="G1014" s="2">
        <v>200</v>
      </c>
      <c r="H1014" s="3">
        <v>45658</v>
      </c>
    </row>
    <row r="1015" spans="1:8" ht="15" customHeight="1">
      <c r="A1015" s="1" t="s">
        <v>1439</v>
      </c>
      <c r="B1015" s="1" t="s">
        <v>3885</v>
      </c>
      <c r="D1015" s="1" t="s">
        <v>2788</v>
      </c>
      <c r="E1015" s="1" t="s">
        <v>2782</v>
      </c>
      <c r="F1015" s="1">
        <v>61.7</v>
      </c>
      <c r="G1015" s="2">
        <v>200</v>
      </c>
      <c r="H1015" s="3">
        <v>45658</v>
      </c>
    </row>
    <row r="1016" spans="1:8" ht="15" customHeight="1">
      <c r="A1016" s="1" t="s">
        <v>1439</v>
      </c>
      <c r="B1016" s="1" t="s">
        <v>3886</v>
      </c>
      <c r="D1016" s="1" t="s">
        <v>2788</v>
      </c>
      <c r="E1016" s="1" t="s">
        <v>2782</v>
      </c>
      <c r="F1016" s="1">
        <v>61.7</v>
      </c>
      <c r="G1016" s="2">
        <v>200</v>
      </c>
      <c r="H1016" s="3">
        <v>45658</v>
      </c>
    </row>
    <row r="1017" spans="1:8" ht="15" customHeight="1">
      <c r="A1017" s="1" t="s">
        <v>1439</v>
      </c>
      <c r="B1017" s="1" t="s">
        <v>3887</v>
      </c>
      <c r="D1017" s="1" t="s">
        <v>2788</v>
      </c>
      <c r="E1017" s="1" t="s">
        <v>2782</v>
      </c>
      <c r="F1017" s="1">
        <v>75.2</v>
      </c>
      <c r="G1017" s="2">
        <v>200</v>
      </c>
      <c r="H1017" s="3">
        <v>45658</v>
      </c>
    </row>
    <row r="1018" spans="1:8" ht="15" customHeight="1">
      <c r="A1018" s="1" t="s">
        <v>1439</v>
      </c>
      <c r="B1018" s="1" t="s">
        <v>3888</v>
      </c>
      <c r="D1018" s="1" t="s">
        <v>2788</v>
      </c>
      <c r="E1018" s="1" t="s">
        <v>2782</v>
      </c>
      <c r="F1018" s="1">
        <v>95.7</v>
      </c>
      <c r="G1018" s="2">
        <v>200</v>
      </c>
      <c r="H1018" s="3">
        <v>45658</v>
      </c>
    </row>
    <row r="1019" spans="1:8" ht="15" customHeight="1">
      <c r="A1019" s="1" t="s">
        <v>1439</v>
      </c>
      <c r="B1019" s="1" t="s">
        <v>3889</v>
      </c>
      <c r="D1019" s="1" t="s">
        <v>2788</v>
      </c>
      <c r="E1019" s="1" t="s">
        <v>2782</v>
      </c>
      <c r="F1019" s="1">
        <v>95.7</v>
      </c>
      <c r="G1019" s="2">
        <v>200</v>
      </c>
      <c r="H1019" s="3">
        <v>45658</v>
      </c>
    </row>
    <row r="1020" spans="1:8" ht="15" customHeight="1">
      <c r="A1020" s="1" t="s">
        <v>1446</v>
      </c>
      <c r="B1020" s="1" t="s">
        <v>3890</v>
      </c>
      <c r="D1020" s="1" t="s">
        <v>2781</v>
      </c>
      <c r="E1020" s="1" t="s">
        <v>2782</v>
      </c>
      <c r="F1020" s="1">
        <v>20.6</v>
      </c>
      <c r="G1020" s="2">
        <v>200</v>
      </c>
      <c r="H1020" s="3">
        <v>45658</v>
      </c>
    </row>
    <row r="1021" spans="1:8" ht="15" customHeight="1">
      <c r="A1021" s="1" t="s">
        <v>1446</v>
      </c>
      <c r="B1021" s="1" t="s">
        <v>3891</v>
      </c>
      <c r="D1021" s="1" t="s">
        <v>2781</v>
      </c>
      <c r="E1021" s="1" t="s">
        <v>2782</v>
      </c>
      <c r="F1021" s="1">
        <v>41.32</v>
      </c>
      <c r="G1021" s="2">
        <v>200</v>
      </c>
      <c r="H1021" s="3">
        <v>45658</v>
      </c>
    </row>
    <row r="1022" spans="1:8" ht="15" customHeight="1">
      <c r="A1022" s="1" t="s">
        <v>1446</v>
      </c>
      <c r="B1022" s="1" t="s">
        <v>3891</v>
      </c>
      <c r="D1022" s="1" t="s">
        <v>2781</v>
      </c>
      <c r="E1022" s="1" t="s">
        <v>2782</v>
      </c>
      <c r="F1022" s="1">
        <v>41.32</v>
      </c>
      <c r="G1022" s="2">
        <v>200</v>
      </c>
      <c r="H1022" s="3">
        <v>45658</v>
      </c>
    </row>
    <row r="1023" spans="1:8" ht="15" customHeight="1">
      <c r="A1023" s="1" t="s">
        <v>1449</v>
      </c>
      <c r="B1023" s="1" t="s">
        <v>3892</v>
      </c>
      <c r="D1023" s="1" t="s">
        <v>2781</v>
      </c>
      <c r="E1023" s="1" t="s">
        <v>2782</v>
      </c>
      <c r="F1023" s="1">
        <v>19.170000000000002</v>
      </c>
      <c r="G1023" s="2">
        <v>200</v>
      </c>
      <c r="H1023" s="3">
        <v>45658</v>
      </c>
    </row>
    <row r="1024" spans="1:8" ht="15" customHeight="1">
      <c r="A1024" s="1" t="s">
        <v>1449</v>
      </c>
      <c r="B1024" s="1" t="s">
        <v>3893</v>
      </c>
      <c r="D1024" s="1" t="s">
        <v>2781</v>
      </c>
      <c r="E1024" s="1" t="s">
        <v>2782</v>
      </c>
      <c r="F1024" s="1">
        <v>43.8</v>
      </c>
      <c r="G1024" s="2">
        <v>200</v>
      </c>
      <c r="H1024" s="3">
        <v>45658</v>
      </c>
    </row>
    <row r="1025" spans="1:8" ht="15" customHeight="1">
      <c r="A1025" s="1" t="s">
        <v>1449</v>
      </c>
      <c r="B1025" s="1" t="s">
        <v>3894</v>
      </c>
      <c r="D1025" s="1" t="s">
        <v>2781</v>
      </c>
      <c r="E1025" s="1" t="s">
        <v>2782</v>
      </c>
      <c r="F1025" s="1">
        <v>68.28</v>
      </c>
      <c r="G1025" s="2">
        <v>200</v>
      </c>
      <c r="H1025" s="3">
        <v>45658</v>
      </c>
    </row>
    <row r="1026" spans="1:8" ht="15" customHeight="1">
      <c r="A1026" s="1" t="s">
        <v>1449</v>
      </c>
      <c r="B1026" s="1" t="s">
        <v>3895</v>
      </c>
      <c r="C1026" s="1" t="s">
        <v>3896</v>
      </c>
      <c r="D1026" s="1" t="s">
        <v>2788</v>
      </c>
      <c r="E1026" s="1" t="s">
        <v>2782</v>
      </c>
      <c r="F1026" s="1">
        <v>19.38</v>
      </c>
      <c r="G1026" s="2">
        <v>200</v>
      </c>
      <c r="H1026" s="3">
        <v>45658</v>
      </c>
    </row>
    <row r="1027" spans="1:8" ht="15" customHeight="1">
      <c r="A1027" s="1" t="s">
        <v>1449</v>
      </c>
      <c r="B1027" s="1" t="s">
        <v>3897</v>
      </c>
      <c r="C1027" s="1" t="s">
        <v>3898</v>
      </c>
      <c r="D1027" s="1" t="s">
        <v>2788</v>
      </c>
      <c r="E1027" s="1" t="s">
        <v>2782</v>
      </c>
      <c r="F1027" s="1">
        <v>43.8</v>
      </c>
      <c r="G1027" s="2">
        <v>200</v>
      </c>
      <c r="H1027" s="3">
        <v>45658</v>
      </c>
    </row>
    <row r="1028" spans="1:8" ht="15" customHeight="1">
      <c r="A1028" s="1" t="s">
        <v>1449</v>
      </c>
      <c r="B1028" s="1" t="s">
        <v>3899</v>
      </c>
      <c r="D1028" s="1" t="s">
        <v>2781</v>
      </c>
      <c r="E1028" s="1" t="s">
        <v>2782</v>
      </c>
      <c r="F1028" s="1">
        <v>21.36</v>
      </c>
      <c r="G1028" s="2">
        <v>200</v>
      </c>
      <c r="H1028" s="3">
        <v>45658</v>
      </c>
    </row>
    <row r="1029" spans="1:8" ht="15" customHeight="1">
      <c r="A1029" s="1" t="s">
        <v>1449</v>
      </c>
      <c r="B1029" s="1" t="s">
        <v>3900</v>
      </c>
      <c r="D1029" s="1" t="s">
        <v>2781</v>
      </c>
      <c r="E1029" s="1" t="s">
        <v>2782</v>
      </c>
      <c r="F1029" s="1">
        <v>21.24</v>
      </c>
      <c r="G1029" s="2">
        <v>200</v>
      </c>
      <c r="H1029" s="3">
        <v>45658</v>
      </c>
    </row>
    <row r="1030" spans="1:8" ht="15" customHeight="1">
      <c r="A1030" s="1" t="s">
        <v>1449</v>
      </c>
      <c r="B1030" s="1" t="s">
        <v>3901</v>
      </c>
      <c r="D1030" s="1" t="s">
        <v>2781</v>
      </c>
      <c r="E1030" s="1" t="s">
        <v>2782</v>
      </c>
      <c r="F1030" s="1">
        <v>42.18</v>
      </c>
      <c r="G1030" s="2">
        <v>200</v>
      </c>
      <c r="H1030" s="3">
        <v>45658</v>
      </c>
    </row>
    <row r="1031" spans="1:8" ht="15" customHeight="1">
      <c r="A1031" s="1" t="s">
        <v>1449</v>
      </c>
      <c r="B1031" s="1" t="s">
        <v>3902</v>
      </c>
      <c r="D1031" s="1" t="s">
        <v>2781</v>
      </c>
      <c r="E1031" s="1" t="s">
        <v>2782</v>
      </c>
      <c r="F1031" s="1">
        <v>65.14</v>
      </c>
      <c r="G1031" s="2">
        <v>200</v>
      </c>
      <c r="H1031" s="3">
        <v>45658</v>
      </c>
    </row>
    <row r="1032" spans="1:8" ht="15" customHeight="1">
      <c r="A1032" s="1" t="s">
        <v>1449</v>
      </c>
      <c r="B1032" s="1" t="s">
        <v>3903</v>
      </c>
      <c r="D1032" s="1" t="s">
        <v>2781</v>
      </c>
      <c r="E1032" s="1" t="s">
        <v>2782</v>
      </c>
      <c r="F1032" s="1">
        <v>7.13</v>
      </c>
      <c r="G1032" s="2">
        <v>200</v>
      </c>
      <c r="H1032" s="3">
        <v>45658</v>
      </c>
    </row>
    <row r="1033" spans="1:8" ht="15" customHeight="1">
      <c r="A1033" s="1" t="s">
        <v>1449</v>
      </c>
      <c r="B1033" s="1" t="s">
        <v>3903</v>
      </c>
      <c r="D1033" s="1" t="s">
        <v>2781</v>
      </c>
      <c r="E1033" s="1" t="s">
        <v>2782</v>
      </c>
      <c r="F1033" s="1">
        <v>7.13</v>
      </c>
      <c r="G1033" s="2">
        <v>200</v>
      </c>
      <c r="H1033" s="3">
        <v>45658</v>
      </c>
    </row>
    <row r="1034" spans="1:8" ht="15" customHeight="1">
      <c r="A1034" s="1" t="s">
        <v>1449</v>
      </c>
      <c r="B1034" s="1" t="s">
        <v>3904</v>
      </c>
      <c r="D1034" s="1" t="s">
        <v>2781</v>
      </c>
      <c r="E1034" s="1" t="s">
        <v>2782</v>
      </c>
      <c r="F1034" s="1">
        <v>13.36</v>
      </c>
      <c r="G1034" s="2">
        <v>200</v>
      </c>
      <c r="H1034" s="3">
        <v>45658</v>
      </c>
    </row>
    <row r="1035" spans="1:8" ht="15" customHeight="1">
      <c r="A1035" s="1" t="s">
        <v>1449</v>
      </c>
      <c r="B1035" s="1" t="s">
        <v>3904</v>
      </c>
      <c r="D1035" s="1" t="s">
        <v>2781</v>
      </c>
      <c r="E1035" s="1" t="s">
        <v>2782</v>
      </c>
      <c r="F1035" s="1">
        <v>13.36</v>
      </c>
      <c r="G1035" s="2">
        <v>200</v>
      </c>
      <c r="H1035" s="3">
        <v>45658</v>
      </c>
    </row>
    <row r="1036" spans="1:8" ht="15" customHeight="1">
      <c r="A1036" s="1" t="s">
        <v>1449</v>
      </c>
      <c r="B1036" s="1" t="s">
        <v>3905</v>
      </c>
      <c r="D1036" s="1" t="s">
        <v>2781</v>
      </c>
      <c r="E1036" s="1" t="s">
        <v>2782</v>
      </c>
      <c r="F1036" s="1">
        <v>17.27</v>
      </c>
      <c r="G1036" s="2">
        <v>200</v>
      </c>
      <c r="H1036" s="3">
        <v>45658</v>
      </c>
    </row>
    <row r="1037" spans="1:8" ht="15" customHeight="1">
      <c r="A1037" s="1" t="s">
        <v>1449</v>
      </c>
      <c r="B1037" s="1" t="s">
        <v>3905</v>
      </c>
      <c r="D1037" s="1" t="s">
        <v>2781</v>
      </c>
      <c r="E1037" s="1" t="s">
        <v>2782</v>
      </c>
      <c r="F1037" s="1">
        <v>17.27</v>
      </c>
      <c r="G1037" s="2">
        <v>200</v>
      </c>
      <c r="H1037" s="3">
        <v>45658</v>
      </c>
    </row>
    <row r="1038" spans="1:8" ht="15" customHeight="1">
      <c r="A1038" s="1" t="s">
        <v>1449</v>
      </c>
      <c r="B1038" s="1" t="s">
        <v>3906</v>
      </c>
      <c r="D1038" s="1" t="s">
        <v>2781</v>
      </c>
      <c r="E1038" s="1" t="s">
        <v>2782</v>
      </c>
      <c r="F1038" s="1">
        <v>21.43</v>
      </c>
      <c r="G1038" s="2">
        <v>200</v>
      </c>
      <c r="H1038" s="3">
        <v>45658</v>
      </c>
    </row>
    <row r="1039" spans="1:8" ht="15" customHeight="1">
      <c r="A1039" s="1" t="s">
        <v>1449</v>
      </c>
      <c r="B1039" s="1" t="s">
        <v>3906</v>
      </c>
      <c r="D1039" s="1" t="s">
        <v>2781</v>
      </c>
      <c r="E1039" s="1" t="s">
        <v>2782</v>
      </c>
      <c r="F1039" s="1">
        <v>21.43</v>
      </c>
      <c r="G1039" s="2">
        <v>200</v>
      </c>
      <c r="H1039" s="3">
        <v>45658</v>
      </c>
    </row>
    <row r="1040" spans="1:8" ht="15" customHeight="1">
      <c r="A1040" s="1" t="s">
        <v>1456</v>
      </c>
      <c r="B1040" s="1" t="s">
        <v>3907</v>
      </c>
      <c r="D1040" s="1" t="s">
        <v>2781</v>
      </c>
      <c r="E1040" s="1" t="s">
        <v>2782</v>
      </c>
      <c r="F1040" s="1">
        <v>18.100000000000001</v>
      </c>
      <c r="G1040" s="2">
        <v>200</v>
      </c>
      <c r="H1040" s="3">
        <v>45658</v>
      </c>
    </row>
    <row r="1041" spans="1:8" ht="15" customHeight="1">
      <c r="A1041" s="1" t="s">
        <v>3908</v>
      </c>
      <c r="B1041" s="1" t="s">
        <v>3909</v>
      </c>
      <c r="D1041" s="1" t="s">
        <v>2781</v>
      </c>
      <c r="E1041" s="1" t="s">
        <v>2782</v>
      </c>
      <c r="F1041" s="1">
        <v>18.12</v>
      </c>
      <c r="G1041" s="2">
        <v>200</v>
      </c>
      <c r="H1041" s="3">
        <v>45658</v>
      </c>
    </row>
    <row r="1042" spans="1:8" ht="15" customHeight="1">
      <c r="A1042" s="1" t="s">
        <v>1456</v>
      </c>
      <c r="B1042" s="1" t="s">
        <v>3910</v>
      </c>
      <c r="D1042" s="1" t="s">
        <v>2781</v>
      </c>
      <c r="E1042" s="1" t="s">
        <v>2782</v>
      </c>
      <c r="F1042" s="1">
        <v>41.6</v>
      </c>
      <c r="G1042" s="2">
        <v>200</v>
      </c>
      <c r="H1042" s="3">
        <v>45658</v>
      </c>
    </row>
    <row r="1043" spans="1:8" ht="15" customHeight="1">
      <c r="A1043" s="1" t="s">
        <v>3908</v>
      </c>
      <c r="B1043" s="1" t="s">
        <v>3911</v>
      </c>
      <c r="D1043" s="1" t="s">
        <v>2781</v>
      </c>
      <c r="E1043" s="1" t="s">
        <v>2782</v>
      </c>
      <c r="F1043" s="1">
        <v>41.61</v>
      </c>
      <c r="G1043" s="2">
        <v>200</v>
      </c>
      <c r="H1043" s="3">
        <v>45658</v>
      </c>
    </row>
    <row r="1044" spans="1:8" ht="15" customHeight="1">
      <c r="A1044" s="1" t="s">
        <v>1456</v>
      </c>
      <c r="B1044" s="1" t="s">
        <v>3912</v>
      </c>
      <c r="D1044" s="1" t="s">
        <v>2788</v>
      </c>
      <c r="E1044" s="1" t="s">
        <v>2782</v>
      </c>
      <c r="F1044" s="1">
        <v>18.899999999999999</v>
      </c>
      <c r="G1044" s="2">
        <v>200</v>
      </c>
      <c r="H1044" s="3">
        <v>45658</v>
      </c>
    </row>
    <row r="1045" spans="1:8" ht="15" customHeight="1">
      <c r="A1045" s="1" t="s">
        <v>1456</v>
      </c>
      <c r="B1045" s="1" t="s">
        <v>3913</v>
      </c>
      <c r="D1045" s="1" t="s">
        <v>2788</v>
      </c>
      <c r="E1045" s="1" t="s">
        <v>2782</v>
      </c>
      <c r="F1045" s="1">
        <v>43.4</v>
      </c>
      <c r="G1045" s="2">
        <v>200</v>
      </c>
      <c r="H1045" s="3">
        <v>45658</v>
      </c>
    </row>
    <row r="1046" spans="1:8" ht="15" customHeight="1">
      <c r="A1046" s="1" t="s">
        <v>1456</v>
      </c>
      <c r="B1046" s="1" t="s">
        <v>3914</v>
      </c>
      <c r="D1046" s="1" t="s">
        <v>2781</v>
      </c>
      <c r="E1046" s="1" t="s">
        <v>2782</v>
      </c>
      <c r="F1046" s="1">
        <v>5.4</v>
      </c>
      <c r="G1046" s="2">
        <v>200</v>
      </c>
      <c r="H1046" s="3">
        <v>45658</v>
      </c>
    </row>
    <row r="1047" spans="1:8" ht="15" customHeight="1">
      <c r="A1047" s="1" t="s">
        <v>1456</v>
      </c>
      <c r="B1047" s="1" t="s">
        <v>3915</v>
      </c>
      <c r="D1047" s="1" t="s">
        <v>2781</v>
      </c>
      <c r="E1047" s="1" t="s">
        <v>2782</v>
      </c>
      <c r="F1047" s="1">
        <v>5.4</v>
      </c>
      <c r="G1047" s="2">
        <v>200</v>
      </c>
      <c r="H1047" s="3">
        <v>45658</v>
      </c>
    </row>
    <row r="1048" spans="1:8" ht="15" customHeight="1">
      <c r="A1048" s="1" t="s">
        <v>1456</v>
      </c>
      <c r="B1048" s="1" t="s">
        <v>3916</v>
      </c>
      <c r="D1048" s="1" t="s">
        <v>2781</v>
      </c>
      <c r="E1048" s="1" t="s">
        <v>2782</v>
      </c>
      <c r="F1048" s="1">
        <v>10.1</v>
      </c>
      <c r="G1048" s="2">
        <v>200</v>
      </c>
      <c r="H1048" s="3">
        <v>45658</v>
      </c>
    </row>
    <row r="1049" spans="1:8" ht="15" customHeight="1">
      <c r="A1049" s="1" t="s">
        <v>1456</v>
      </c>
      <c r="B1049" s="1" t="s">
        <v>3917</v>
      </c>
      <c r="D1049" s="1" t="s">
        <v>2781</v>
      </c>
      <c r="E1049" s="1" t="s">
        <v>2782</v>
      </c>
      <c r="F1049" s="1">
        <v>10.1</v>
      </c>
      <c r="G1049" s="2">
        <v>200</v>
      </c>
      <c r="H1049" s="3">
        <v>45658</v>
      </c>
    </row>
    <row r="1050" spans="1:8" ht="15" customHeight="1">
      <c r="A1050" s="1" t="s">
        <v>1456</v>
      </c>
      <c r="B1050" s="1" t="s">
        <v>3918</v>
      </c>
      <c r="D1050" s="1" t="s">
        <v>2781</v>
      </c>
      <c r="E1050" s="1" t="s">
        <v>2782</v>
      </c>
      <c r="F1050" s="1">
        <v>13.2</v>
      </c>
      <c r="G1050" s="2">
        <v>200</v>
      </c>
      <c r="H1050" s="3">
        <v>45658</v>
      </c>
    </row>
    <row r="1051" spans="1:8" ht="15" customHeight="1">
      <c r="A1051" s="1" t="s">
        <v>1456</v>
      </c>
      <c r="B1051" s="1" t="s">
        <v>3919</v>
      </c>
      <c r="D1051" s="1" t="s">
        <v>2781</v>
      </c>
      <c r="E1051" s="1" t="s">
        <v>2782</v>
      </c>
      <c r="F1051" s="1">
        <v>13.2</v>
      </c>
      <c r="G1051" s="2">
        <v>200</v>
      </c>
      <c r="H1051" s="3">
        <v>45658</v>
      </c>
    </row>
    <row r="1052" spans="1:8" ht="15" customHeight="1">
      <c r="A1052" s="1" t="s">
        <v>1459</v>
      </c>
      <c r="B1052" s="1" t="s">
        <v>3920</v>
      </c>
      <c r="D1052" s="1" t="s">
        <v>2781</v>
      </c>
      <c r="E1052" s="1" t="s">
        <v>2782</v>
      </c>
      <c r="F1052" s="1">
        <v>19.350000000000001</v>
      </c>
      <c r="G1052" s="2">
        <v>200</v>
      </c>
      <c r="H1052" s="3">
        <v>45658</v>
      </c>
    </row>
    <row r="1053" spans="1:8" ht="15" customHeight="1">
      <c r="A1053" s="1" t="s">
        <v>1459</v>
      </c>
      <c r="B1053" s="1" t="s">
        <v>3782</v>
      </c>
      <c r="D1053" s="1" t="s">
        <v>2788</v>
      </c>
      <c r="E1053" s="1" t="s">
        <v>2782</v>
      </c>
      <c r="F1053" s="1">
        <v>66.3</v>
      </c>
      <c r="G1053" s="2">
        <v>200</v>
      </c>
      <c r="H1053" s="3">
        <v>45658</v>
      </c>
    </row>
    <row r="1054" spans="1:8" ht="15" customHeight="1">
      <c r="A1054" s="1" t="s">
        <v>1459</v>
      </c>
      <c r="B1054" s="1" t="s">
        <v>3796</v>
      </c>
      <c r="D1054" s="1" t="s">
        <v>2788</v>
      </c>
      <c r="E1054" s="1" t="s">
        <v>2782</v>
      </c>
      <c r="F1054" s="1">
        <v>25.69</v>
      </c>
      <c r="G1054" s="2">
        <v>200</v>
      </c>
      <c r="H1054" s="3">
        <v>45658</v>
      </c>
    </row>
    <row r="1055" spans="1:8" ht="15" customHeight="1">
      <c r="A1055" s="1" t="s">
        <v>1459</v>
      </c>
      <c r="B1055" s="1" t="s">
        <v>3805</v>
      </c>
      <c r="D1055" s="1" t="s">
        <v>2788</v>
      </c>
      <c r="E1055" s="1" t="s">
        <v>2782</v>
      </c>
      <c r="F1055" s="1">
        <v>40.26</v>
      </c>
      <c r="G1055" s="2">
        <v>200</v>
      </c>
      <c r="H1055" s="3">
        <v>45658</v>
      </c>
    </row>
    <row r="1056" spans="1:8" ht="15" customHeight="1">
      <c r="A1056" s="1" t="s">
        <v>1459</v>
      </c>
      <c r="B1056" s="1" t="s">
        <v>3806</v>
      </c>
      <c r="D1056" s="1" t="s">
        <v>2788</v>
      </c>
      <c r="E1056" s="1" t="s">
        <v>2782</v>
      </c>
      <c r="F1056" s="1">
        <v>45.16</v>
      </c>
      <c r="G1056" s="2">
        <v>200</v>
      </c>
      <c r="H1056" s="3">
        <v>45658</v>
      </c>
    </row>
    <row r="1057" spans="1:8" ht="15" customHeight="1">
      <c r="A1057" s="1" t="s">
        <v>3921</v>
      </c>
      <c r="B1057" s="1" t="s">
        <v>3922</v>
      </c>
      <c r="D1057" s="1" t="s">
        <v>2788</v>
      </c>
      <c r="E1057" s="1" t="s">
        <v>2782</v>
      </c>
      <c r="F1057" s="1">
        <v>10.55</v>
      </c>
      <c r="G1057" s="2">
        <v>200</v>
      </c>
      <c r="H1057" s="3">
        <v>45658</v>
      </c>
    </row>
    <row r="1058" spans="1:8" ht="15" customHeight="1">
      <c r="A1058" s="1" t="s">
        <v>3921</v>
      </c>
      <c r="B1058" s="1" t="s">
        <v>3923</v>
      </c>
      <c r="D1058" s="1" t="s">
        <v>2788</v>
      </c>
      <c r="E1058" s="1" t="s">
        <v>2782</v>
      </c>
      <c r="F1058" s="1">
        <v>9.65</v>
      </c>
      <c r="G1058" s="2">
        <v>200</v>
      </c>
      <c r="H1058" s="3">
        <v>45658</v>
      </c>
    </row>
    <row r="1059" spans="1:8" ht="15" customHeight="1">
      <c r="A1059" s="1" t="s">
        <v>3921</v>
      </c>
      <c r="B1059" s="1" t="s">
        <v>3924</v>
      </c>
      <c r="D1059" s="1" t="s">
        <v>2788</v>
      </c>
      <c r="E1059" s="1" t="s">
        <v>2782</v>
      </c>
      <c r="F1059" s="1">
        <v>11.62</v>
      </c>
      <c r="G1059" s="2">
        <v>200</v>
      </c>
      <c r="H1059" s="3">
        <v>45658</v>
      </c>
    </row>
    <row r="1060" spans="1:8" ht="15" customHeight="1">
      <c r="A1060" s="1" t="s">
        <v>3921</v>
      </c>
      <c r="B1060" s="1" t="s">
        <v>3925</v>
      </c>
      <c r="D1060" s="1" t="s">
        <v>2788</v>
      </c>
      <c r="E1060" s="1" t="s">
        <v>2782</v>
      </c>
      <c r="F1060" s="1">
        <v>14.82</v>
      </c>
      <c r="G1060" s="2">
        <v>200</v>
      </c>
      <c r="H1060" s="3">
        <v>45658</v>
      </c>
    </row>
    <row r="1061" spans="1:8" ht="15" customHeight="1">
      <c r="A1061" s="1" t="s">
        <v>3921</v>
      </c>
      <c r="B1061" s="1" t="s">
        <v>3926</v>
      </c>
      <c r="D1061" s="1" t="s">
        <v>2788</v>
      </c>
      <c r="E1061" s="1" t="s">
        <v>2782</v>
      </c>
      <c r="F1061" s="1">
        <v>15.55</v>
      </c>
      <c r="G1061" s="2">
        <v>200</v>
      </c>
      <c r="H1061" s="3">
        <v>45658</v>
      </c>
    </row>
    <row r="1062" spans="1:8" ht="15" customHeight="1">
      <c r="A1062" s="1" t="s">
        <v>3921</v>
      </c>
      <c r="B1062" s="1" t="s">
        <v>3927</v>
      </c>
      <c r="D1062" s="1" t="s">
        <v>2788</v>
      </c>
      <c r="E1062" s="1" t="s">
        <v>2782</v>
      </c>
      <c r="F1062" s="1">
        <v>23.67</v>
      </c>
      <c r="G1062" s="2">
        <v>200</v>
      </c>
      <c r="H1062" s="3">
        <v>45658</v>
      </c>
    </row>
    <row r="1063" spans="1:8" ht="15" customHeight="1">
      <c r="A1063" s="1" t="s">
        <v>3921</v>
      </c>
      <c r="B1063" s="1" t="s">
        <v>3927</v>
      </c>
      <c r="D1063" s="1" t="s">
        <v>2788</v>
      </c>
      <c r="E1063" s="1" t="s">
        <v>2782</v>
      </c>
      <c r="F1063" s="1">
        <v>23.67</v>
      </c>
      <c r="G1063" s="2">
        <v>200</v>
      </c>
      <c r="H1063" s="3">
        <v>45658</v>
      </c>
    </row>
    <row r="1064" spans="1:8" ht="15" customHeight="1">
      <c r="A1064" s="1" t="s">
        <v>3921</v>
      </c>
      <c r="B1064" s="1" t="s">
        <v>3928</v>
      </c>
      <c r="D1064" s="1" t="s">
        <v>2788</v>
      </c>
      <c r="E1064" s="1" t="s">
        <v>2782</v>
      </c>
      <c r="F1064" s="1">
        <v>33.659999999999997</v>
      </c>
      <c r="G1064" s="2">
        <v>200</v>
      </c>
      <c r="H1064" s="3">
        <v>45658</v>
      </c>
    </row>
    <row r="1065" spans="1:8" ht="15" customHeight="1">
      <c r="A1065" s="1" t="s">
        <v>3921</v>
      </c>
      <c r="B1065" s="1" t="s">
        <v>3929</v>
      </c>
      <c r="D1065" s="1" t="s">
        <v>2788</v>
      </c>
      <c r="E1065" s="1" t="s">
        <v>2782</v>
      </c>
      <c r="F1065" s="1">
        <v>36.65</v>
      </c>
      <c r="G1065" s="2">
        <v>200</v>
      </c>
      <c r="H1065" s="3">
        <v>45658</v>
      </c>
    </row>
    <row r="1066" spans="1:8" ht="15" customHeight="1">
      <c r="A1066" s="1" t="s">
        <v>3921</v>
      </c>
      <c r="B1066" s="1" t="s">
        <v>3930</v>
      </c>
      <c r="D1066" s="1" t="s">
        <v>2788</v>
      </c>
      <c r="E1066" s="1" t="s">
        <v>2782</v>
      </c>
      <c r="F1066" s="1">
        <v>16.36</v>
      </c>
      <c r="G1066" s="2">
        <v>200</v>
      </c>
      <c r="H1066" s="3">
        <v>45658</v>
      </c>
    </row>
    <row r="1067" spans="1:8" ht="15" customHeight="1">
      <c r="A1067" s="1" t="s">
        <v>3921</v>
      </c>
      <c r="B1067" s="1" t="s">
        <v>3931</v>
      </c>
      <c r="D1067" s="1" t="s">
        <v>2788</v>
      </c>
      <c r="E1067" s="1" t="s">
        <v>2782</v>
      </c>
      <c r="F1067" s="1">
        <v>17.760000000000002</v>
      </c>
      <c r="G1067" s="2">
        <v>200</v>
      </c>
      <c r="H1067" s="3">
        <v>45658</v>
      </c>
    </row>
    <row r="1068" spans="1:8" ht="15" customHeight="1">
      <c r="A1068" s="1" t="s">
        <v>3921</v>
      </c>
      <c r="B1068" s="1" t="s">
        <v>3932</v>
      </c>
      <c r="D1068" s="1" t="s">
        <v>2788</v>
      </c>
      <c r="E1068" s="1" t="s">
        <v>2782</v>
      </c>
      <c r="F1068" s="1">
        <v>40.049999999999997</v>
      </c>
      <c r="G1068" s="2">
        <v>200</v>
      </c>
      <c r="H1068" s="3">
        <v>45658</v>
      </c>
    </row>
    <row r="1069" spans="1:8" ht="15" customHeight="1">
      <c r="A1069" s="1" t="s">
        <v>3921</v>
      </c>
      <c r="B1069" s="1" t="s">
        <v>3933</v>
      </c>
      <c r="D1069" s="1" t="s">
        <v>2788</v>
      </c>
      <c r="E1069" s="1" t="s">
        <v>2782</v>
      </c>
      <c r="F1069" s="1">
        <v>42.05</v>
      </c>
      <c r="G1069" s="2">
        <v>200</v>
      </c>
      <c r="H1069" s="3">
        <v>45658</v>
      </c>
    </row>
    <row r="1070" spans="1:8" ht="15" customHeight="1">
      <c r="A1070" s="1" t="s">
        <v>1461</v>
      </c>
      <c r="B1070" s="1" t="s">
        <v>3934</v>
      </c>
      <c r="D1070" s="1" t="s">
        <v>2781</v>
      </c>
      <c r="E1070" s="1" t="s">
        <v>2782</v>
      </c>
      <c r="F1070" s="1">
        <v>18.46</v>
      </c>
      <c r="G1070" s="2">
        <v>200</v>
      </c>
      <c r="H1070" s="3">
        <v>45658</v>
      </c>
    </row>
    <row r="1071" spans="1:8" ht="15" customHeight="1">
      <c r="A1071" s="1" t="s">
        <v>1461</v>
      </c>
      <c r="B1071" s="1" t="s">
        <v>3935</v>
      </c>
      <c r="D1071" s="1" t="s">
        <v>2781</v>
      </c>
      <c r="E1071" s="1" t="s">
        <v>2782</v>
      </c>
      <c r="F1071" s="1">
        <v>21.94</v>
      </c>
      <c r="G1071" s="2">
        <v>200</v>
      </c>
      <c r="H1071" s="3">
        <v>45658</v>
      </c>
    </row>
    <row r="1072" spans="1:8" ht="15" customHeight="1">
      <c r="A1072" s="1" t="s">
        <v>1461</v>
      </c>
      <c r="B1072" s="1" t="s">
        <v>3936</v>
      </c>
      <c r="D1072" s="1" t="s">
        <v>2781</v>
      </c>
      <c r="E1072" s="1" t="s">
        <v>2782</v>
      </c>
      <c r="F1072" s="1">
        <v>42.27</v>
      </c>
      <c r="G1072" s="2">
        <v>200</v>
      </c>
      <c r="H1072" s="3">
        <v>45658</v>
      </c>
    </row>
    <row r="1073" spans="1:8" ht="15" customHeight="1">
      <c r="A1073" s="1" t="s">
        <v>1461</v>
      </c>
      <c r="B1073" s="1" t="s">
        <v>3937</v>
      </c>
      <c r="D1073" s="1" t="s">
        <v>2781</v>
      </c>
      <c r="E1073" s="1" t="s">
        <v>2782</v>
      </c>
      <c r="F1073" s="1">
        <v>7.11</v>
      </c>
      <c r="G1073" s="2">
        <v>200</v>
      </c>
      <c r="H1073" s="3">
        <v>45658</v>
      </c>
    </row>
    <row r="1074" spans="1:8" ht="15" customHeight="1">
      <c r="A1074" s="1" t="s">
        <v>1461</v>
      </c>
      <c r="B1074" s="1" t="s">
        <v>3937</v>
      </c>
      <c r="D1074" s="1" t="s">
        <v>2781</v>
      </c>
      <c r="E1074" s="1" t="s">
        <v>2782</v>
      </c>
      <c r="F1074" s="1">
        <v>7.11</v>
      </c>
      <c r="G1074" s="2">
        <v>200</v>
      </c>
      <c r="H1074" s="3">
        <v>45658</v>
      </c>
    </row>
    <row r="1075" spans="1:8" ht="15" customHeight="1">
      <c r="A1075" s="1" t="s">
        <v>1461</v>
      </c>
      <c r="B1075" s="1" t="s">
        <v>3938</v>
      </c>
      <c r="D1075" s="1" t="s">
        <v>2781</v>
      </c>
      <c r="E1075" s="1" t="s">
        <v>2782</v>
      </c>
      <c r="F1075" s="1">
        <v>9.74</v>
      </c>
      <c r="G1075" s="2">
        <v>200</v>
      </c>
      <c r="H1075" s="3">
        <v>45658</v>
      </c>
    </row>
    <row r="1076" spans="1:8" ht="15" customHeight="1">
      <c r="A1076" s="1" t="s">
        <v>1461</v>
      </c>
      <c r="B1076" s="1" t="s">
        <v>3938</v>
      </c>
      <c r="D1076" s="1" t="s">
        <v>2781</v>
      </c>
      <c r="E1076" s="1" t="s">
        <v>2782</v>
      </c>
      <c r="F1076" s="1">
        <v>9.74</v>
      </c>
      <c r="G1076" s="2">
        <v>200</v>
      </c>
      <c r="H1076" s="3">
        <v>45658</v>
      </c>
    </row>
    <row r="1077" spans="1:8" ht="15" customHeight="1">
      <c r="A1077" s="1" t="s">
        <v>1461</v>
      </c>
      <c r="B1077" s="1" t="s">
        <v>3939</v>
      </c>
      <c r="D1077" s="1" t="s">
        <v>2781</v>
      </c>
      <c r="E1077" s="1" t="s">
        <v>2782</v>
      </c>
      <c r="F1077" s="1">
        <v>13.24</v>
      </c>
      <c r="G1077" s="2">
        <v>200</v>
      </c>
      <c r="H1077" s="3">
        <v>45658</v>
      </c>
    </row>
    <row r="1078" spans="1:8" ht="15" customHeight="1">
      <c r="A1078" s="1" t="s">
        <v>1461</v>
      </c>
      <c r="B1078" s="1" t="s">
        <v>3939</v>
      </c>
      <c r="D1078" s="1" t="s">
        <v>2781</v>
      </c>
      <c r="E1078" s="1" t="s">
        <v>2782</v>
      </c>
      <c r="F1078" s="1">
        <v>13.24</v>
      </c>
      <c r="G1078" s="2">
        <v>200</v>
      </c>
      <c r="H1078" s="3">
        <v>45658</v>
      </c>
    </row>
    <row r="1079" spans="1:8" ht="15" customHeight="1">
      <c r="A1079" s="1" t="s">
        <v>1461</v>
      </c>
      <c r="B1079" s="1" t="s">
        <v>3940</v>
      </c>
      <c r="D1079" s="1" t="s">
        <v>2781</v>
      </c>
      <c r="E1079" s="1" t="s">
        <v>2782</v>
      </c>
      <c r="F1079" s="1">
        <v>16.86</v>
      </c>
      <c r="G1079" s="2">
        <v>200</v>
      </c>
      <c r="H1079" s="3">
        <v>45658</v>
      </c>
    </row>
    <row r="1080" spans="1:8" ht="15" customHeight="1">
      <c r="A1080" s="1" t="s">
        <v>1461</v>
      </c>
      <c r="B1080" s="1" t="s">
        <v>3940</v>
      </c>
      <c r="D1080" s="1" t="s">
        <v>2781</v>
      </c>
      <c r="E1080" s="1" t="s">
        <v>2782</v>
      </c>
      <c r="F1080" s="1">
        <v>16.86</v>
      </c>
      <c r="G1080" s="2">
        <v>200</v>
      </c>
      <c r="H1080" s="3">
        <v>45658</v>
      </c>
    </row>
    <row r="1081" spans="1:8" ht="15" customHeight="1">
      <c r="A1081" s="1" t="s">
        <v>1465</v>
      </c>
      <c r="B1081" s="1" t="s">
        <v>3941</v>
      </c>
      <c r="D1081" s="1" t="s">
        <v>2788</v>
      </c>
      <c r="E1081" s="1" t="s">
        <v>2782</v>
      </c>
      <c r="F1081" s="1">
        <v>18.899999999999999</v>
      </c>
      <c r="G1081" s="2">
        <v>200</v>
      </c>
      <c r="H1081" s="3">
        <v>45658</v>
      </c>
    </row>
    <row r="1082" spans="1:8" ht="15" customHeight="1">
      <c r="A1082" s="1" t="s">
        <v>1465</v>
      </c>
      <c r="B1082" s="1" t="s">
        <v>3942</v>
      </c>
      <c r="D1082" s="1" t="s">
        <v>2788</v>
      </c>
      <c r="E1082" s="1" t="s">
        <v>2782</v>
      </c>
      <c r="F1082" s="1">
        <v>43.4</v>
      </c>
      <c r="G1082" s="2">
        <v>200</v>
      </c>
      <c r="H1082" s="3">
        <v>45658</v>
      </c>
    </row>
    <row r="1083" spans="1:8" ht="15" customHeight="1">
      <c r="A1083" s="1" t="s">
        <v>1465</v>
      </c>
      <c r="B1083" s="1" t="s">
        <v>3943</v>
      </c>
      <c r="D1083" s="1" t="s">
        <v>2781</v>
      </c>
      <c r="E1083" s="1" t="s">
        <v>2782</v>
      </c>
      <c r="F1083" s="1">
        <v>18.100000000000001</v>
      </c>
      <c r="G1083" s="2">
        <v>200</v>
      </c>
      <c r="H1083" s="3">
        <v>45658</v>
      </c>
    </row>
    <row r="1084" spans="1:8" ht="15" customHeight="1">
      <c r="A1084" s="1" t="s">
        <v>1465</v>
      </c>
      <c r="B1084" s="1" t="s">
        <v>3944</v>
      </c>
      <c r="D1084" s="1" t="s">
        <v>2781</v>
      </c>
      <c r="E1084" s="1" t="s">
        <v>2782</v>
      </c>
      <c r="F1084" s="1">
        <v>41.6</v>
      </c>
      <c r="G1084" s="2">
        <v>200</v>
      </c>
      <c r="H1084" s="3">
        <v>45658</v>
      </c>
    </row>
    <row r="1085" spans="1:8" ht="15" customHeight="1">
      <c r="A1085" s="1" t="s">
        <v>1465</v>
      </c>
      <c r="B1085" s="1" t="s">
        <v>3945</v>
      </c>
      <c r="D1085" s="1" t="s">
        <v>2781</v>
      </c>
      <c r="E1085" s="1" t="s">
        <v>2782</v>
      </c>
      <c r="F1085" s="1">
        <v>5.4</v>
      </c>
      <c r="G1085" s="2">
        <v>200</v>
      </c>
      <c r="H1085" s="3">
        <v>45658</v>
      </c>
    </row>
    <row r="1086" spans="1:8" ht="15" customHeight="1">
      <c r="A1086" s="1" t="s">
        <v>1465</v>
      </c>
      <c r="B1086" s="1" t="s">
        <v>3946</v>
      </c>
      <c r="D1086" s="1" t="s">
        <v>2781</v>
      </c>
      <c r="E1086" s="1" t="s">
        <v>2782</v>
      </c>
      <c r="F1086" s="1">
        <v>10.1</v>
      </c>
      <c r="G1086" s="2">
        <v>200</v>
      </c>
      <c r="H1086" s="3">
        <v>45658</v>
      </c>
    </row>
    <row r="1087" spans="1:8" ht="15" customHeight="1">
      <c r="A1087" s="1" t="s">
        <v>1465</v>
      </c>
      <c r="B1087" s="1" t="s">
        <v>3947</v>
      </c>
      <c r="D1087" s="1" t="s">
        <v>2781</v>
      </c>
      <c r="E1087" s="1" t="s">
        <v>2782</v>
      </c>
      <c r="F1087" s="1">
        <v>13.2</v>
      </c>
      <c r="G1087" s="2">
        <v>200</v>
      </c>
      <c r="H1087" s="3">
        <v>45658</v>
      </c>
    </row>
    <row r="1088" spans="1:8" ht="15" customHeight="1">
      <c r="A1088" s="1" t="s">
        <v>1468</v>
      </c>
      <c r="B1088" s="1" t="s">
        <v>3948</v>
      </c>
      <c r="D1088" s="1" t="s">
        <v>2781</v>
      </c>
      <c r="E1088" s="1" t="s">
        <v>2782</v>
      </c>
      <c r="F1088" s="1">
        <v>20.6</v>
      </c>
      <c r="G1088" s="2">
        <v>200</v>
      </c>
      <c r="H1088" s="3">
        <v>45658</v>
      </c>
    </row>
    <row r="1089" spans="1:8" ht="15" customHeight="1">
      <c r="A1089" s="1" t="s">
        <v>1468</v>
      </c>
      <c r="B1089" s="1" t="s">
        <v>3949</v>
      </c>
      <c r="D1089" s="1" t="s">
        <v>2781</v>
      </c>
      <c r="E1089" s="1" t="s">
        <v>2782</v>
      </c>
      <c r="F1089" s="1">
        <v>41.32</v>
      </c>
      <c r="G1089" s="2">
        <v>200</v>
      </c>
      <c r="H1089" s="3">
        <v>45658</v>
      </c>
    </row>
    <row r="1090" spans="1:8" ht="15" customHeight="1">
      <c r="A1090" s="1" t="s">
        <v>1471</v>
      </c>
      <c r="B1090" s="1" t="s">
        <v>1472</v>
      </c>
      <c r="D1090" s="1" t="s">
        <v>2781</v>
      </c>
      <c r="E1090" s="1" t="s">
        <v>2782</v>
      </c>
      <c r="F1090" s="1">
        <v>2.04</v>
      </c>
      <c r="G1090" s="2">
        <v>200</v>
      </c>
      <c r="H1090" s="3">
        <v>45658</v>
      </c>
    </row>
    <row r="1091" spans="1:8" ht="15" customHeight="1">
      <c r="A1091" s="1" t="s">
        <v>1471</v>
      </c>
      <c r="B1091" s="1" t="s">
        <v>1472</v>
      </c>
      <c r="D1091" s="1" t="s">
        <v>2781</v>
      </c>
      <c r="E1091" s="1" t="s">
        <v>2782</v>
      </c>
      <c r="F1091" s="1">
        <v>4.0999999999999996</v>
      </c>
      <c r="G1091" s="2">
        <v>200</v>
      </c>
      <c r="H1091" s="3">
        <v>45658</v>
      </c>
    </row>
    <row r="1092" spans="1:8" ht="15" customHeight="1">
      <c r="A1092" s="1" t="s">
        <v>3950</v>
      </c>
      <c r="B1092" s="1" t="s">
        <v>3951</v>
      </c>
      <c r="D1092" s="1" t="s">
        <v>2788</v>
      </c>
      <c r="E1092" s="1" t="s">
        <v>2782</v>
      </c>
      <c r="F1092" s="1">
        <v>12.49</v>
      </c>
      <c r="G1092" s="2">
        <v>200</v>
      </c>
      <c r="H1092" s="3">
        <v>45658</v>
      </c>
    </row>
    <row r="1093" spans="1:8" ht="15" customHeight="1">
      <c r="A1093" s="1" t="s">
        <v>3952</v>
      </c>
      <c r="B1093" s="1" t="s">
        <v>3953</v>
      </c>
      <c r="D1093" s="1" t="s">
        <v>2788</v>
      </c>
      <c r="E1093" s="1" t="s">
        <v>2782</v>
      </c>
      <c r="F1093" s="1">
        <v>20.64</v>
      </c>
      <c r="G1093" s="2">
        <v>200</v>
      </c>
      <c r="H1093" s="3">
        <v>45658</v>
      </c>
    </row>
    <row r="1094" spans="1:8" ht="15" customHeight="1">
      <c r="A1094" s="1" t="s">
        <v>3952</v>
      </c>
      <c r="B1094" s="1" t="s">
        <v>3954</v>
      </c>
      <c r="D1094" s="1" t="s">
        <v>2788</v>
      </c>
      <c r="E1094" s="1" t="s">
        <v>2782</v>
      </c>
      <c r="F1094" s="1">
        <v>27.73</v>
      </c>
      <c r="G1094" s="2">
        <v>200</v>
      </c>
      <c r="H1094" s="3">
        <v>45658</v>
      </c>
    </row>
    <row r="1095" spans="1:8" ht="15" customHeight="1">
      <c r="A1095" s="1" t="s">
        <v>2712</v>
      </c>
      <c r="B1095" s="1" t="s">
        <v>3955</v>
      </c>
      <c r="C1095" s="1" t="s">
        <v>3956</v>
      </c>
      <c r="D1095" s="1" t="s">
        <v>2781</v>
      </c>
      <c r="E1095" s="1" t="s">
        <v>2782</v>
      </c>
      <c r="F1095" s="1">
        <v>4.72</v>
      </c>
      <c r="G1095" s="2">
        <v>200</v>
      </c>
      <c r="H1095" s="3">
        <v>45658</v>
      </c>
    </row>
    <row r="1096" spans="1:8" ht="15" customHeight="1">
      <c r="A1096" s="1" t="s">
        <v>2712</v>
      </c>
      <c r="B1096" s="1" t="s">
        <v>3957</v>
      </c>
      <c r="C1096" s="1" t="s">
        <v>3956</v>
      </c>
      <c r="D1096" s="1" t="s">
        <v>2788</v>
      </c>
      <c r="E1096" s="1" t="s">
        <v>2782</v>
      </c>
      <c r="F1096" s="1">
        <v>9.58</v>
      </c>
      <c r="G1096" s="2">
        <v>200</v>
      </c>
      <c r="H1096" s="3">
        <v>45658</v>
      </c>
    </row>
    <row r="1097" spans="1:8" ht="15" customHeight="1">
      <c r="A1097" s="1" t="s">
        <v>2712</v>
      </c>
      <c r="B1097" s="1" t="s">
        <v>3958</v>
      </c>
      <c r="C1097" s="1" t="s">
        <v>3956</v>
      </c>
      <c r="D1097" s="1" t="s">
        <v>2788</v>
      </c>
      <c r="E1097" s="1" t="s">
        <v>2782</v>
      </c>
      <c r="F1097" s="1">
        <v>5.0599999999999996</v>
      </c>
      <c r="G1097" s="2">
        <v>200</v>
      </c>
      <c r="H1097" s="3">
        <v>45658</v>
      </c>
    </row>
    <row r="1098" spans="1:8" ht="15" customHeight="1">
      <c r="A1098" s="1" t="s">
        <v>2712</v>
      </c>
      <c r="B1098" s="1" t="s">
        <v>3959</v>
      </c>
      <c r="C1098" s="1" t="s">
        <v>3956</v>
      </c>
      <c r="D1098" s="1" t="s">
        <v>2781</v>
      </c>
      <c r="E1098" s="1" t="s">
        <v>2782</v>
      </c>
      <c r="F1098" s="1">
        <v>4.72</v>
      </c>
      <c r="G1098" s="2">
        <v>200</v>
      </c>
      <c r="H1098" s="3">
        <v>45658</v>
      </c>
    </row>
    <row r="1099" spans="1:8" ht="15" customHeight="1">
      <c r="A1099" s="1" t="s">
        <v>1473</v>
      </c>
      <c r="B1099" s="1" t="s">
        <v>3960</v>
      </c>
      <c r="D1099" s="1" t="s">
        <v>2781</v>
      </c>
      <c r="E1099" s="1" t="s">
        <v>2782</v>
      </c>
      <c r="F1099" s="1">
        <v>18.100000000000001</v>
      </c>
      <c r="G1099" s="2">
        <v>200</v>
      </c>
      <c r="H1099" s="3">
        <v>45658</v>
      </c>
    </row>
    <row r="1100" spans="1:8" ht="15" customHeight="1">
      <c r="A1100" s="1" t="s">
        <v>1473</v>
      </c>
      <c r="B1100" s="1" t="s">
        <v>3961</v>
      </c>
      <c r="D1100" s="1" t="s">
        <v>2781</v>
      </c>
      <c r="E1100" s="1" t="s">
        <v>2782</v>
      </c>
      <c r="F1100" s="1">
        <v>18.100000000000001</v>
      </c>
      <c r="G1100" s="2">
        <v>200</v>
      </c>
      <c r="H1100" s="3">
        <v>45658</v>
      </c>
    </row>
    <row r="1101" spans="1:8" ht="15" customHeight="1">
      <c r="A1101" s="1" t="s">
        <v>1473</v>
      </c>
      <c r="B1101" s="1" t="s">
        <v>3962</v>
      </c>
      <c r="D1101" s="1" t="s">
        <v>2781</v>
      </c>
      <c r="E1101" s="1" t="s">
        <v>2782</v>
      </c>
      <c r="F1101" s="1">
        <v>18.3</v>
      </c>
      <c r="G1101" s="2">
        <v>200</v>
      </c>
      <c r="H1101" s="3">
        <v>45658</v>
      </c>
    </row>
    <row r="1102" spans="1:8" ht="15" customHeight="1">
      <c r="A1102" s="1" t="s">
        <v>1473</v>
      </c>
      <c r="B1102" s="1" t="s">
        <v>3963</v>
      </c>
      <c r="D1102" s="1" t="s">
        <v>2781</v>
      </c>
      <c r="E1102" s="1" t="s">
        <v>2782</v>
      </c>
      <c r="F1102" s="1">
        <v>41.6</v>
      </c>
      <c r="G1102" s="2">
        <v>200</v>
      </c>
      <c r="H1102" s="3">
        <v>45658</v>
      </c>
    </row>
    <row r="1103" spans="1:8" ht="15" customHeight="1">
      <c r="A1103" s="1" t="s">
        <v>1473</v>
      </c>
      <c r="B1103" s="1" t="s">
        <v>3964</v>
      </c>
      <c r="D1103" s="1" t="s">
        <v>2781</v>
      </c>
      <c r="E1103" s="1" t="s">
        <v>2782</v>
      </c>
      <c r="F1103" s="1">
        <v>41.6</v>
      </c>
      <c r="G1103" s="2">
        <v>200</v>
      </c>
      <c r="H1103" s="3">
        <v>45658</v>
      </c>
    </row>
    <row r="1104" spans="1:8" ht="15" customHeight="1">
      <c r="A1104" s="1" t="s">
        <v>1473</v>
      </c>
      <c r="B1104" s="1" t="s">
        <v>3965</v>
      </c>
      <c r="D1104" s="1" t="s">
        <v>2781</v>
      </c>
      <c r="E1104" s="1" t="s">
        <v>2782</v>
      </c>
      <c r="F1104" s="1">
        <v>42.5</v>
      </c>
      <c r="G1104" s="2">
        <v>200</v>
      </c>
      <c r="H1104" s="3">
        <v>45658</v>
      </c>
    </row>
    <row r="1105" spans="1:8" ht="15" customHeight="1">
      <c r="A1105" s="1" t="s">
        <v>1473</v>
      </c>
      <c r="B1105" s="1" t="s">
        <v>3966</v>
      </c>
      <c r="D1105" s="1" t="s">
        <v>2788</v>
      </c>
      <c r="E1105" s="1" t="s">
        <v>2782</v>
      </c>
      <c r="F1105" s="1">
        <v>18.899999999999999</v>
      </c>
      <c r="G1105" s="2">
        <v>200</v>
      </c>
      <c r="H1105" s="3">
        <v>45658</v>
      </c>
    </row>
    <row r="1106" spans="1:8" ht="15" customHeight="1">
      <c r="A1106" s="1" t="s">
        <v>1473</v>
      </c>
      <c r="B1106" s="1" t="s">
        <v>3967</v>
      </c>
      <c r="D1106" s="1" t="s">
        <v>2788</v>
      </c>
      <c r="E1106" s="1" t="s">
        <v>2782</v>
      </c>
      <c r="F1106" s="1">
        <v>18.899999999999999</v>
      </c>
      <c r="G1106" s="2">
        <v>200</v>
      </c>
      <c r="H1106" s="3">
        <v>45658</v>
      </c>
    </row>
    <row r="1107" spans="1:8" ht="15" customHeight="1">
      <c r="A1107" s="1" t="s">
        <v>1473</v>
      </c>
      <c r="B1107" s="1" t="s">
        <v>3968</v>
      </c>
      <c r="D1107" s="1" t="s">
        <v>2788</v>
      </c>
      <c r="E1107" s="1" t="s">
        <v>2782</v>
      </c>
      <c r="F1107" s="1">
        <v>43.4</v>
      </c>
      <c r="G1107" s="2">
        <v>200</v>
      </c>
      <c r="H1107" s="3">
        <v>45658</v>
      </c>
    </row>
    <row r="1108" spans="1:8" ht="15" customHeight="1">
      <c r="A1108" s="1" t="s">
        <v>1473</v>
      </c>
      <c r="B1108" s="1" t="s">
        <v>3969</v>
      </c>
      <c r="D1108" s="1" t="s">
        <v>2788</v>
      </c>
      <c r="E1108" s="1" t="s">
        <v>2782</v>
      </c>
      <c r="F1108" s="1">
        <v>43.4</v>
      </c>
      <c r="G1108" s="2">
        <v>200</v>
      </c>
      <c r="H1108" s="3">
        <v>45658</v>
      </c>
    </row>
    <row r="1109" spans="1:8" ht="15" customHeight="1">
      <c r="A1109" s="1" t="s">
        <v>1473</v>
      </c>
      <c r="B1109" s="1" t="s">
        <v>3970</v>
      </c>
      <c r="D1109" s="1" t="s">
        <v>2781</v>
      </c>
      <c r="E1109" s="1" t="s">
        <v>2782</v>
      </c>
      <c r="F1109" s="1">
        <v>5.4</v>
      </c>
      <c r="G1109" s="2">
        <v>200</v>
      </c>
      <c r="H1109" s="3">
        <v>45658</v>
      </c>
    </row>
    <row r="1110" spans="1:8" ht="15" customHeight="1">
      <c r="A1110" s="1" t="s">
        <v>1473</v>
      </c>
      <c r="B1110" s="1" t="s">
        <v>3971</v>
      </c>
      <c r="D1110" s="1" t="s">
        <v>2781</v>
      </c>
      <c r="E1110" s="1" t="s">
        <v>2782</v>
      </c>
      <c r="F1110" s="1">
        <v>5.4</v>
      </c>
      <c r="G1110" s="2">
        <v>200</v>
      </c>
      <c r="H1110" s="3">
        <v>45658</v>
      </c>
    </row>
    <row r="1111" spans="1:8" ht="15" customHeight="1">
      <c r="A1111" s="1" t="s">
        <v>1473</v>
      </c>
      <c r="B1111" s="1" t="s">
        <v>3972</v>
      </c>
      <c r="D1111" s="1" t="s">
        <v>2781</v>
      </c>
      <c r="E1111" s="1" t="s">
        <v>2782</v>
      </c>
      <c r="F1111" s="1">
        <v>10.1</v>
      </c>
      <c r="G1111" s="2">
        <v>200</v>
      </c>
      <c r="H1111" s="3">
        <v>45658</v>
      </c>
    </row>
    <row r="1112" spans="1:8" ht="15" customHeight="1">
      <c r="A1112" s="1" t="s">
        <v>1473</v>
      </c>
      <c r="B1112" s="1" t="s">
        <v>3973</v>
      </c>
      <c r="D1112" s="1" t="s">
        <v>2781</v>
      </c>
      <c r="E1112" s="1" t="s">
        <v>2782</v>
      </c>
      <c r="F1112" s="1">
        <v>10.1</v>
      </c>
      <c r="G1112" s="2">
        <v>200</v>
      </c>
      <c r="H1112" s="3">
        <v>45658</v>
      </c>
    </row>
    <row r="1113" spans="1:8" ht="15" customHeight="1">
      <c r="A1113" s="1" t="s">
        <v>1473</v>
      </c>
      <c r="B1113" s="1" t="s">
        <v>3974</v>
      </c>
      <c r="D1113" s="1" t="s">
        <v>2781</v>
      </c>
      <c r="E1113" s="1" t="s">
        <v>2782</v>
      </c>
      <c r="F1113" s="1">
        <v>13.2</v>
      </c>
      <c r="G1113" s="2">
        <v>200</v>
      </c>
      <c r="H1113" s="3">
        <v>45658</v>
      </c>
    </row>
    <row r="1114" spans="1:8" ht="15" customHeight="1">
      <c r="A1114" s="1" t="s">
        <v>1473</v>
      </c>
      <c r="B1114" s="1" t="s">
        <v>3975</v>
      </c>
      <c r="D1114" s="1" t="s">
        <v>2781</v>
      </c>
      <c r="E1114" s="1" t="s">
        <v>2782</v>
      </c>
      <c r="F1114" s="1">
        <v>13.2</v>
      </c>
      <c r="G1114" s="2">
        <v>200</v>
      </c>
      <c r="H1114" s="3">
        <v>45658</v>
      </c>
    </row>
    <row r="1115" spans="1:8" ht="15" customHeight="1">
      <c r="A1115" s="1" t="s">
        <v>1478</v>
      </c>
      <c r="B1115" s="1" t="s">
        <v>3976</v>
      </c>
      <c r="D1115" s="1" t="s">
        <v>2788</v>
      </c>
      <c r="E1115" s="1" t="s">
        <v>2782</v>
      </c>
      <c r="F1115" s="1">
        <v>6.8</v>
      </c>
      <c r="G1115" s="2">
        <v>200</v>
      </c>
      <c r="H1115" s="3">
        <v>45658</v>
      </c>
    </row>
    <row r="1116" spans="1:8" ht="15" customHeight="1">
      <c r="A1116" s="1" t="s">
        <v>1478</v>
      </c>
      <c r="B1116" s="1" t="s">
        <v>3976</v>
      </c>
      <c r="D1116" s="1" t="s">
        <v>2788</v>
      </c>
      <c r="E1116" s="1" t="s">
        <v>2782</v>
      </c>
      <c r="F1116" s="1">
        <v>6.8</v>
      </c>
      <c r="G1116" s="2">
        <v>200</v>
      </c>
      <c r="H1116" s="3">
        <v>45658</v>
      </c>
    </row>
    <row r="1117" spans="1:8" ht="15" customHeight="1">
      <c r="A1117" s="1" t="s">
        <v>1478</v>
      </c>
      <c r="B1117" s="1" t="s">
        <v>3977</v>
      </c>
      <c r="C1117" s="1" t="s">
        <v>3978</v>
      </c>
      <c r="D1117" s="1" t="s">
        <v>2781</v>
      </c>
      <c r="E1117" s="1" t="s">
        <v>2782</v>
      </c>
      <c r="F1117" s="1">
        <v>6.5</v>
      </c>
      <c r="G1117" s="2">
        <v>200</v>
      </c>
      <c r="H1117" s="3">
        <v>45658</v>
      </c>
    </row>
    <row r="1118" spans="1:8" ht="15" customHeight="1">
      <c r="A1118" s="1" t="s">
        <v>1478</v>
      </c>
      <c r="B1118" s="1" t="s">
        <v>3977</v>
      </c>
      <c r="C1118" s="1" t="s">
        <v>3978</v>
      </c>
      <c r="D1118" s="1" t="s">
        <v>2781</v>
      </c>
      <c r="E1118" s="1" t="s">
        <v>2782</v>
      </c>
      <c r="F1118" s="1">
        <v>6.5</v>
      </c>
      <c r="G1118" s="2">
        <v>200</v>
      </c>
      <c r="H1118" s="3">
        <v>45658</v>
      </c>
    </row>
    <row r="1119" spans="1:8" ht="15" customHeight="1">
      <c r="A1119" s="1" t="s">
        <v>1478</v>
      </c>
      <c r="B1119" s="1" t="s">
        <v>3979</v>
      </c>
      <c r="D1119" s="1" t="s">
        <v>2788</v>
      </c>
      <c r="E1119" s="1" t="s">
        <v>2782</v>
      </c>
      <c r="F1119" s="1">
        <v>9.3000000000000007</v>
      </c>
      <c r="G1119" s="2">
        <v>200</v>
      </c>
      <c r="H1119" s="3">
        <v>45658</v>
      </c>
    </row>
    <row r="1120" spans="1:8" ht="15" customHeight="1">
      <c r="A1120" s="1" t="s">
        <v>1478</v>
      </c>
      <c r="B1120" s="1" t="s">
        <v>3979</v>
      </c>
      <c r="D1120" s="1" t="s">
        <v>2788</v>
      </c>
      <c r="E1120" s="1" t="s">
        <v>2782</v>
      </c>
      <c r="F1120" s="1">
        <v>9.3000000000000007</v>
      </c>
      <c r="G1120" s="2">
        <v>200</v>
      </c>
      <c r="H1120" s="3">
        <v>45658</v>
      </c>
    </row>
    <row r="1121" spans="1:8" ht="15" customHeight="1">
      <c r="A1121" s="1" t="s">
        <v>1478</v>
      </c>
      <c r="B1121" s="1" t="s">
        <v>3980</v>
      </c>
      <c r="D1121" s="1" t="s">
        <v>2781</v>
      </c>
      <c r="E1121" s="1" t="s">
        <v>2782</v>
      </c>
      <c r="F1121" s="1">
        <v>9</v>
      </c>
      <c r="G1121" s="2">
        <v>200</v>
      </c>
      <c r="H1121" s="3">
        <v>45658</v>
      </c>
    </row>
    <row r="1122" spans="1:8" ht="15" customHeight="1">
      <c r="A1122" s="1" t="s">
        <v>1478</v>
      </c>
      <c r="B1122" s="1" t="s">
        <v>3980</v>
      </c>
      <c r="D1122" s="1" t="s">
        <v>2781</v>
      </c>
      <c r="E1122" s="1" t="s">
        <v>2782</v>
      </c>
      <c r="F1122" s="1">
        <v>9</v>
      </c>
      <c r="G1122" s="2">
        <v>200</v>
      </c>
      <c r="H1122" s="3">
        <v>45658</v>
      </c>
    </row>
    <row r="1123" spans="1:8" ht="15" customHeight="1">
      <c r="A1123" s="1" t="s">
        <v>1478</v>
      </c>
      <c r="B1123" s="1" t="s">
        <v>3981</v>
      </c>
      <c r="D1123" s="1" t="s">
        <v>2788</v>
      </c>
      <c r="E1123" s="1" t="s">
        <v>2782</v>
      </c>
      <c r="F1123" s="1">
        <v>12.8</v>
      </c>
      <c r="G1123" s="2">
        <v>200</v>
      </c>
      <c r="H1123" s="3">
        <v>45658</v>
      </c>
    </row>
    <row r="1124" spans="1:8" ht="15" customHeight="1">
      <c r="A1124" s="1" t="s">
        <v>1478</v>
      </c>
      <c r="B1124" s="1" t="s">
        <v>3981</v>
      </c>
      <c r="D1124" s="1" t="s">
        <v>2788</v>
      </c>
      <c r="E1124" s="1" t="s">
        <v>2782</v>
      </c>
      <c r="F1124" s="1">
        <v>12.8</v>
      </c>
      <c r="G1124" s="2">
        <v>200</v>
      </c>
      <c r="H1124" s="3">
        <v>45658</v>
      </c>
    </row>
    <row r="1125" spans="1:8" ht="15" customHeight="1">
      <c r="A1125" s="1" t="s">
        <v>1478</v>
      </c>
      <c r="B1125" s="1" t="s">
        <v>3982</v>
      </c>
      <c r="C1125" s="1" t="s">
        <v>3983</v>
      </c>
      <c r="D1125" s="1" t="s">
        <v>2781</v>
      </c>
      <c r="E1125" s="1" t="s">
        <v>2782</v>
      </c>
      <c r="F1125" s="1">
        <v>12.4</v>
      </c>
      <c r="G1125" s="2">
        <v>200</v>
      </c>
      <c r="H1125" s="3">
        <v>45658</v>
      </c>
    </row>
    <row r="1126" spans="1:8" ht="15" customHeight="1">
      <c r="A1126" s="1" t="s">
        <v>1478</v>
      </c>
      <c r="B1126" s="1" t="s">
        <v>3984</v>
      </c>
      <c r="D1126" s="1" t="s">
        <v>2788</v>
      </c>
      <c r="E1126" s="1" t="s">
        <v>2782</v>
      </c>
      <c r="F1126" s="1">
        <v>16.399999999999999</v>
      </c>
      <c r="G1126" s="2">
        <v>200</v>
      </c>
      <c r="H1126" s="3">
        <v>45658</v>
      </c>
    </row>
    <row r="1127" spans="1:8" ht="15" customHeight="1">
      <c r="A1127" s="1" t="s">
        <v>1478</v>
      </c>
      <c r="B1127" s="1" t="s">
        <v>3984</v>
      </c>
      <c r="D1127" s="1" t="s">
        <v>2788</v>
      </c>
      <c r="E1127" s="1" t="s">
        <v>2782</v>
      </c>
      <c r="F1127" s="1">
        <v>16.399999999999999</v>
      </c>
      <c r="G1127" s="2">
        <v>200</v>
      </c>
      <c r="H1127" s="3">
        <v>45658</v>
      </c>
    </row>
    <row r="1128" spans="1:8" ht="15" customHeight="1">
      <c r="A1128" s="1" t="s">
        <v>1478</v>
      </c>
      <c r="B1128" s="1" t="s">
        <v>3985</v>
      </c>
      <c r="C1128" s="1" t="s">
        <v>3986</v>
      </c>
      <c r="D1128" s="1" t="s">
        <v>2788</v>
      </c>
      <c r="E1128" s="1" t="s">
        <v>2782</v>
      </c>
      <c r="F1128" s="1">
        <v>15.7</v>
      </c>
      <c r="G1128" s="2">
        <v>200</v>
      </c>
      <c r="H1128" s="3">
        <v>45658</v>
      </c>
    </row>
    <row r="1129" spans="1:8" ht="15" customHeight="1">
      <c r="A1129" s="1" t="s">
        <v>1478</v>
      </c>
      <c r="B1129" s="1" t="s">
        <v>3987</v>
      </c>
      <c r="D1129" s="1" t="s">
        <v>2788</v>
      </c>
      <c r="E1129" s="1" t="s">
        <v>2782</v>
      </c>
      <c r="F1129" s="1">
        <v>20.3</v>
      </c>
      <c r="G1129" s="2">
        <v>200</v>
      </c>
      <c r="H1129" s="3">
        <v>45658</v>
      </c>
    </row>
    <row r="1130" spans="1:8" ht="15" customHeight="1">
      <c r="A1130" s="1" t="s">
        <v>1478</v>
      </c>
      <c r="B1130" s="1" t="s">
        <v>3987</v>
      </c>
      <c r="D1130" s="1" t="s">
        <v>2788</v>
      </c>
      <c r="E1130" s="1" t="s">
        <v>2782</v>
      </c>
      <c r="F1130" s="1">
        <v>20.3</v>
      </c>
      <c r="G1130" s="2">
        <v>200</v>
      </c>
      <c r="H1130" s="3">
        <v>45658</v>
      </c>
    </row>
    <row r="1131" spans="1:8" ht="15" customHeight="1">
      <c r="A1131" s="1" t="s">
        <v>1478</v>
      </c>
      <c r="B1131" s="1" t="s">
        <v>3988</v>
      </c>
      <c r="C1131" s="1" t="s">
        <v>3989</v>
      </c>
      <c r="D1131" s="1" t="s">
        <v>2781</v>
      </c>
      <c r="E1131" s="1" t="s">
        <v>2782</v>
      </c>
      <c r="F1131" s="1">
        <v>19.600000000000001</v>
      </c>
      <c r="G1131" s="2">
        <v>200</v>
      </c>
      <c r="H1131" s="3">
        <v>45658</v>
      </c>
    </row>
    <row r="1132" spans="1:8" ht="15" customHeight="1">
      <c r="A1132" s="1" t="s">
        <v>1478</v>
      </c>
      <c r="B1132" s="1" t="s">
        <v>3988</v>
      </c>
      <c r="C1132" s="1" t="s">
        <v>3989</v>
      </c>
      <c r="D1132" s="1" t="s">
        <v>2781</v>
      </c>
      <c r="E1132" s="1" t="s">
        <v>2782</v>
      </c>
      <c r="F1132" s="1">
        <v>19.600000000000001</v>
      </c>
      <c r="G1132" s="2">
        <v>200</v>
      </c>
      <c r="H1132" s="3">
        <v>45658</v>
      </c>
    </row>
    <row r="1133" spans="1:8" ht="15" customHeight="1">
      <c r="A1133" s="1" t="s">
        <v>1478</v>
      </c>
      <c r="B1133" s="1" t="s">
        <v>3990</v>
      </c>
      <c r="C1133" s="1" t="s">
        <v>3991</v>
      </c>
      <c r="D1133" s="1" t="s">
        <v>2781</v>
      </c>
      <c r="E1133" s="1" t="s">
        <v>2782</v>
      </c>
      <c r="F1133" s="1">
        <v>23.37</v>
      </c>
      <c r="G1133" s="2">
        <v>200</v>
      </c>
      <c r="H1133" s="3">
        <v>45658</v>
      </c>
    </row>
    <row r="1134" spans="1:8" ht="15" customHeight="1">
      <c r="A1134" s="1" t="s">
        <v>1478</v>
      </c>
      <c r="B1134" s="1" t="s">
        <v>3992</v>
      </c>
      <c r="C1134" s="1" t="s">
        <v>3993</v>
      </c>
      <c r="D1134" s="1" t="s">
        <v>2781</v>
      </c>
      <c r="E1134" s="1" t="s">
        <v>2782</v>
      </c>
      <c r="F1134" s="1">
        <v>24.72</v>
      </c>
      <c r="G1134" s="2">
        <v>200</v>
      </c>
      <c r="H1134" s="3">
        <v>45658</v>
      </c>
    </row>
    <row r="1135" spans="1:8" ht="15" customHeight="1">
      <c r="A1135" s="1" t="s">
        <v>1478</v>
      </c>
      <c r="B1135" s="1" t="s">
        <v>3994</v>
      </c>
      <c r="C1135" s="1" t="s">
        <v>3995</v>
      </c>
      <c r="D1135" s="1" t="s">
        <v>2781</v>
      </c>
      <c r="E1135" s="1" t="s">
        <v>2782</v>
      </c>
      <c r="F1135" s="1">
        <v>23.43</v>
      </c>
      <c r="G1135" s="2">
        <v>200</v>
      </c>
      <c r="H1135" s="3">
        <v>45658</v>
      </c>
    </row>
    <row r="1136" spans="1:8" ht="15" customHeight="1">
      <c r="A1136" s="1" t="s">
        <v>1478</v>
      </c>
      <c r="B1136" s="1" t="s">
        <v>3996</v>
      </c>
      <c r="C1136" s="1" t="s">
        <v>3997</v>
      </c>
      <c r="D1136" s="1" t="s">
        <v>2781</v>
      </c>
      <c r="E1136" s="1" t="s">
        <v>2782</v>
      </c>
      <c r="F1136" s="1">
        <v>25.54</v>
      </c>
      <c r="G1136" s="2">
        <v>200</v>
      </c>
      <c r="H1136" s="3">
        <v>45658</v>
      </c>
    </row>
    <row r="1137" spans="1:8" ht="15" customHeight="1">
      <c r="A1137" s="1" t="s">
        <v>1478</v>
      </c>
      <c r="B1137" s="1" t="s">
        <v>3998</v>
      </c>
      <c r="C1137" s="1" t="s">
        <v>3999</v>
      </c>
      <c r="D1137" s="1" t="s">
        <v>2788</v>
      </c>
      <c r="E1137" s="1" t="s">
        <v>2782</v>
      </c>
      <c r="F1137" s="1">
        <v>23.67</v>
      </c>
      <c r="G1137" s="2">
        <v>200</v>
      </c>
      <c r="H1137" s="3">
        <v>45658</v>
      </c>
    </row>
    <row r="1138" spans="1:8" ht="15" customHeight="1">
      <c r="A1138" s="1" t="s">
        <v>1478</v>
      </c>
      <c r="B1138" s="1" t="s">
        <v>4000</v>
      </c>
      <c r="C1138" s="1" t="s">
        <v>4001</v>
      </c>
      <c r="D1138" s="1" t="s">
        <v>2788</v>
      </c>
      <c r="E1138" s="1" t="s">
        <v>2782</v>
      </c>
      <c r="F1138" s="1">
        <v>23.57</v>
      </c>
      <c r="G1138" s="2">
        <v>200</v>
      </c>
      <c r="H1138" s="3">
        <v>45658</v>
      </c>
    </row>
    <row r="1139" spans="1:8" ht="15" customHeight="1">
      <c r="A1139" s="1" t="s">
        <v>1478</v>
      </c>
      <c r="B1139" s="1" t="s">
        <v>4002</v>
      </c>
      <c r="C1139" s="1" t="s">
        <v>4003</v>
      </c>
      <c r="D1139" s="1" t="s">
        <v>2788</v>
      </c>
      <c r="E1139" s="1" t="s">
        <v>2782</v>
      </c>
      <c r="F1139" s="1">
        <v>25.03</v>
      </c>
      <c r="G1139" s="2">
        <v>200</v>
      </c>
      <c r="H1139" s="3">
        <v>45658</v>
      </c>
    </row>
    <row r="1140" spans="1:8" ht="15" customHeight="1">
      <c r="A1140" s="1" t="s">
        <v>1478</v>
      </c>
      <c r="B1140" s="1" t="s">
        <v>4004</v>
      </c>
      <c r="C1140" s="1" t="s">
        <v>4005</v>
      </c>
      <c r="D1140" s="1" t="s">
        <v>2788</v>
      </c>
      <c r="E1140" s="1" t="s">
        <v>2782</v>
      </c>
      <c r="F1140" s="1">
        <v>25.3</v>
      </c>
      <c r="G1140" s="2">
        <v>200</v>
      </c>
      <c r="H1140" s="3">
        <v>45658</v>
      </c>
    </row>
    <row r="1141" spans="1:8" ht="15" customHeight="1">
      <c r="A1141" s="1" t="s">
        <v>1478</v>
      </c>
      <c r="B1141" s="1" t="s">
        <v>4006</v>
      </c>
      <c r="C1141" s="1" t="s">
        <v>4007</v>
      </c>
      <c r="D1141" s="1" t="s">
        <v>2788</v>
      </c>
      <c r="E1141" s="1" t="s">
        <v>2782</v>
      </c>
      <c r="F1141" s="1">
        <v>25.03</v>
      </c>
      <c r="G1141" s="2">
        <v>200</v>
      </c>
      <c r="H1141" s="3">
        <v>45658</v>
      </c>
    </row>
    <row r="1142" spans="1:8" ht="15" customHeight="1">
      <c r="A1142" s="1" t="s">
        <v>1478</v>
      </c>
      <c r="B1142" s="1" t="s">
        <v>4008</v>
      </c>
      <c r="C1142" s="1" t="s">
        <v>4009</v>
      </c>
      <c r="D1142" s="1" t="s">
        <v>2788</v>
      </c>
      <c r="E1142" s="1" t="s">
        <v>2782</v>
      </c>
      <c r="F1142" s="1">
        <v>25.3</v>
      </c>
      <c r="G1142" s="2">
        <v>200</v>
      </c>
      <c r="H1142" s="3">
        <v>45658</v>
      </c>
    </row>
    <row r="1143" spans="1:8" ht="15" customHeight="1">
      <c r="A1143" s="1" t="s">
        <v>1478</v>
      </c>
      <c r="B1143" s="1" t="s">
        <v>4010</v>
      </c>
      <c r="C1143" s="1" t="s">
        <v>4011</v>
      </c>
      <c r="D1143" s="1" t="s">
        <v>2781</v>
      </c>
      <c r="E1143" s="1" t="s">
        <v>2782</v>
      </c>
      <c r="F1143" s="1">
        <v>45.89</v>
      </c>
      <c r="G1143" s="2">
        <v>200</v>
      </c>
      <c r="H1143" s="3">
        <v>45658</v>
      </c>
    </row>
    <row r="1144" spans="1:8" ht="15" customHeight="1">
      <c r="A1144" s="1" t="s">
        <v>1478</v>
      </c>
      <c r="B1144" s="1" t="s">
        <v>4012</v>
      </c>
      <c r="C1144" s="1" t="s">
        <v>4013</v>
      </c>
      <c r="D1144" s="1" t="s">
        <v>2781</v>
      </c>
      <c r="E1144" s="1" t="s">
        <v>2782</v>
      </c>
      <c r="F1144" s="1">
        <v>48.61</v>
      </c>
      <c r="G1144" s="2">
        <v>200</v>
      </c>
      <c r="H1144" s="3">
        <v>45658</v>
      </c>
    </row>
    <row r="1145" spans="1:8" ht="15" customHeight="1">
      <c r="A1145" s="1" t="s">
        <v>1478</v>
      </c>
      <c r="B1145" s="1" t="s">
        <v>4014</v>
      </c>
      <c r="C1145" s="1" t="s">
        <v>4015</v>
      </c>
      <c r="D1145" s="1" t="s">
        <v>2781</v>
      </c>
      <c r="E1145" s="1" t="s">
        <v>2782</v>
      </c>
      <c r="F1145" s="1">
        <v>46.02</v>
      </c>
      <c r="G1145" s="2">
        <v>200</v>
      </c>
      <c r="H1145" s="3">
        <v>45658</v>
      </c>
    </row>
    <row r="1146" spans="1:8" ht="15" customHeight="1">
      <c r="A1146" s="1" t="s">
        <v>1478</v>
      </c>
      <c r="B1146" s="1" t="s">
        <v>4016</v>
      </c>
      <c r="C1146" s="1" t="s">
        <v>4017</v>
      </c>
      <c r="D1146" s="1" t="s">
        <v>2781</v>
      </c>
      <c r="E1146" s="1" t="s">
        <v>2782</v>
      </c>
      <c r="F1146" s="1">
        <v>50.4</v>
      </c>
      <c r="G1146" s="2">
        <v>200</v>
      </c>
      <c r="H1146" s="3">
        <v>45658</v>
      </c>
    </row>
    <row r="1147" spans="1:8" ht="15" customHeight="1">
      <c r="A1147" s="1" t="s">
        <v>1478</v>
      </c>
      <c r="B1147" s="1" t="s">
        <v>4018</v>
      </c>
      <c r="C1147" s="1" t="s">
        <v>4019</v>
      </c>
      <c r="D1147" s="1" t="s">
        <v>2788</v>
      </c>
      <c r="E1147" s="1" t="s">
        <v>2782</v>
      </c>
      <c r="F1147" s="1">
        <v>46.51</v>
      </c>
      <c r="G1147" s="2">
        <v>200</v>
      </c>
      <c r="H1147" s="3">
        <v>45658</v>
      </c>
    </row>
    <row r="1148" spans="1:8" ht="15" customHeight="1">
      <c r="A1148" s="1" t="s">
        <v>1478</v>
      </c>
      <c r="B1148" s="1" t="s">
        <v>4020</v>
      </c>
      <c r="C1148" s="1" t="s">
        <v>4021</v>
      </c>
      <c r="D1148" s="1" t="s">
        <v>2788</v>
      </c>
      <c r="E1148" s="1" t="s">
        <v>2782</v>
      </c>
      <c r="F1148" s="1">
        <v>46.9</v>
      </c>
      <c r="G1148" s="2">
        <v>200</v>
      </c>
      <c r="H1148" s="3">
        <v>45658</v>
      </c>
    </row>
    <row r="1149" spans="1:8" ht="15" customHeight="1">
      <c r="A1149" s="1" t="s">
        <v>1478</v>
      </c>
      <c r="B1149" s="1" t="s">
        <v>4022</v>
      </c>
      <c r="C1149" s="1" t="s">
        <v>4023</v>
      </c>
      <c r="D1149" s="1" t="s">
        <v>2788</v>
      </c>
      <c r="E1149" s="1" t="s">
        <v>2782</v>
      </c>
      <c r="F1149" s="1">
        <v>49.22</v>
      </c>
      <c r="G1149" s="2">
        <v>200</v>
      </c>
      <c r="H1149" s="3">
        <v>45658</v>
      </c>
    </row>
    <row r="1150" spans="1:8" ht="15" customHeight="1">
      <c r="A1150" s="1" t="s">
        <v>1478</v>
      </c>
      <c r="B1150" s="1" t="s">
        <v>4024</v>
      </c>
      <c r="C1150" s="1" t="s">
        <v>4025</v>
      </c>
      <c r="D1150" s="1" t="s">
        <v>2788</v>
      </c>
      <c r="E1150" s="1" t="s">
        <v>2782</v>
      </c>
      <c r="F1150" s="1">
        <v>49.75</v>
      </c>
      <c r="G1150" s="2">
        <v>200</v>
      </c>
      <c r="H1150" s="3">
        <v>45658</v>
      </c>
    </row>
    <row r="1151" spans="1:8" ht="15" customHeight="1">
      <c r="A1151" s="1" t="s">
        <v>1478</v>
      </c>
      <c r="B1151" s="1" t="s">
        <v>4026</v>
      </c>
      <c r="C1151" s="1" t="s">
        <v>4027</v>
      </c>
      <c r="D1151" s="1" t="s">
        <v>2788</v>
      </c>
      <c r="E1151" s="1" t="s">
        <v>2782</v>
      </c>
      <c r="F1151" s="1">
        <v>49.22</v>
      </c>
      <c r="G1151" s="2">
        <v>200</v>
      </c>
      <c r="H1151" s="3">
        <v>45658</v>
      </c>
    </row>
    <row r="1152" spans="1:8" ht="15" customHeight="1">
      <c r="A1152" s="1" t="s">
        <v>1478</v>
      </c>
      <c r="B1152" s="1" t="s">
        <v>4028</v>
      </c>
      <c r="C1152" s="1" t="s">
        <v>4029</v>
      </c>
      <c r="D1152" s="1" t="s">
        <v>2788</v>
      </c>
      <c r="E1152" s="1" t="s">
        <v>2782</v>
      </c>
      <c r="F1152" s="1">
        <v>49.75</v>
      </c>
      <c r="G1152" s="2">
        <v>200</v>
      </c>
      <c r="H1152" s="3">
        <v>45658</v>
      </c>
    </row>
    <row r="1153" spans="1:8" ht="15" customHeight="1">
      <c r="A1153" s="1" t="s">
        <v>1478</v>
      </c>
      <c r="B1153" s="1" t="s">
        <v>4030</v>
      </c>
      <c r="C1153" s="1" t="s">
        <v>4031</v>
      </c>
      <c r="D1153" s="1" t="s">
        <v>2788</v>
      </c>
      <c r="E1153" s="1" t="s">
        <v>2782</v>
      </c>
      <c r="F1153" s="1">
        <v>71.739999999999995</v>
      </c>
      <c r="G1153" s="2">
        <v>200</v>
      </c>
      <c r="H1153" s="3">
        <v>45658</v>
      </c>
    </row>
    <row r="1154" spans="1:8" ht="15" customHeight="1">
      <c r="A1154" s="1" t="s">
        <v>1478</v>
      </c>
      <c r="B1154" s="1" t="s">
        <v>4032</v>
      </c>
      <c r="C1154" s="1" t="s">
        <v>4033</v>
      </c>
      <c r="D1154" s="1" t="s">
        <v>2788</v>
      </c>
      <c r="E1154" s="1" t="s">
        <v>2782</v>
      </c>
      <c r="F1154" s="1">
        <v>70.67</v>
      </c>
      <c r="G1154" s="2">
        <v>200</v>
      </c>
      <c r="H1154" s="3">
        <v>45658</v>
      </c>
    </row>
    <row r="1155" spans="1:8" ht="15" customHeight="1">
      <c r="A1155" s="1" t="s">
        <v>1478</v>
      </c>
      <c r="B1155" s="1" t="s">
        <v>4034</v>
      </c>
      <c r="C1155" s="1" t="s">
        <v>4035</v>
      </c>
      <c r="D1155" s="1" t="s">
        <v>2788</v>
      </c>
      <c r="E1155" s="1" t="s">
        <v>2782</v>
      </c>
      <c r="F1155" s="1">
        <v>20.65</v>
      </c>
      <c r="G1155" s="2">
        <v>200</v>
      </c>
      <c r="H1155" s="3">
        <v>45658</v>
      </c>
    </row>
    <row r="1156" spans="1:8" ht="15" customHeight="1">
      <c r="A1156" s="1" t="s">
        <v>1478</v>
      </c>
      <c r="B1156" s="1" t="s">
        <v>4036</v>
      </c>
      <c r="C1156" s="1" t="s">
        <v>4037</v>
      </c>
      <c r="D1156" s="1" t="s">
        <v>2781</v>
      </c>
      <c r="E1156" s="1" t="s">
        <v>2782</v>
      </c>
      <c r="F1156" s="1">
        <v>19.77</v>
      </c>
      <c r="G1156" s="2">
        <v>200</v>
      </c>
      <c r="H1156" s="3">
        <v>45658</v>
      </c>
    </row>
    <row r="1157" spans="1:8" ht="15" customHeight="1">
      <c r="A1157" s="1" t="s">
        <v>1478</v>
      </c>
      <c r="B1157" s="1" t="s">
        <v>4038</v>
      </c>
      <c r="C1157" s="1" t="s">
        <v>4039</v>
      </c>
      <c r="D1157" s="1" t="s">
        <v>2788</v>
      </c>
      <c r="E1157" s="1" t="s">
        <v>2782</v>
      </c>
      <c r="F1157" s="1">
        <v>20.260000000000002</v>
      </c>
      <c r="G1157" s="2">
        <v>200</v>
      </c>
      <c r="H1157" s="3">
        <v>45658</v>
      </c>
    </row>
    <row r="1158" spans="1:8" ht="15" customHeight="1">
      <c r="A1158" s="1" t="s">
        <v>1478</v>
      </c>
      <c r="B1158" s="1" t="s">
        <v>4040</v>
      </c>
      <c r="C1158" s="1" t="s">
        <v>4041</v>
      </c>
      <c r="D1158" s="1" t="s">
        <v>2781</v>
      </c>
      <c r="E1158" s="1" t="s">
        <v>2782</v>
      </c>
      <c r="F1158" s="1">
        <v>19.64</v>
      </c>
      <c r="G1158" s="2">
        <v>200</v>
      </c>
      <c r="H1158" s="3">
        <v>45658</v>
      </c>
    </row>
    <row r="1159" spans="1:8" ht="15" customHeight="1">
      <c r="A1159" s="1" t="s">
        <v>1478</v>
      </c>
      <c r="B1159" s="1" t="s">
        <v>4042</v>
      </c>
      <c r="C1159" s="1" t="s">
        <v>4043</v>
      </c>
      <c r="D1159" s="1" t="s">
        <v>2788</v>
      </c>
      <c r="E1159" s="1" t="s">
        <v>2782</v>
      </c>
      <c r="F1159" s="1">
        <v>18.79</v>
      </c>
      <c r="G1159" s="2">
        <v>200</v>
      </c>
      <c r="H1159" s="3">
        <v>45658</v>
      </c>
    </row>
    <row r="1160" spans="1:8" ht="15" customHeight="1">
      <c r="A1160" s="1" t="s">
        <v>1478</v>
      </c>
      <c r="B1160" s="1" t="s">
        <v>4044</v>
      </c>
      <c r="C1160" s="1" t="s">
        <v>4045</v>
      </c>
      <c r="D1160" s="1" t="s">
        <v>2781</v>
      </c>
      <c r="E1160" s="1" t="s">
        <v>2782</v>
      </c>
      <c r="F1160" s="1">
        <v>18.350000000000001</v>
      </c>
      <c r="G1160" s="2">
        <v>200</v>
      </c>
      <c r="H1160" s="3">
        <v>45658</v>
      </c>
    </row>
    <row r="1161" spans="1:8" ht="15" customHeight="1">
      <c r="A1161" s="1" t="s">
        <v>1478</v>
      </c>
      <c r="B1161" s="1" t="s">
        <v>4046</v>
      </c>
      <c r="C1161" s="1" t="s">
        <v>4047</v>
      </c>
      <c r="D1161" s="1" t="s">
        <v>2788</v>
      </c>
      <c r="E1161" s="1" t="s">
        <v>2782</v>
      </c>
      <c r="F1161" s="1">
        <v>18.59</v>
      </c>
      <c r="G1161" s="2">
        <v>200</v>
      </c>
      <c r="H1161" s="3">
        <v>45658</v>
      </c>
    </row>
    <row r="1162" spans="1:8" ht="15" customHeight="1">
      <c r="A1162" s="1" t="s">
        <v>1478</v>
      </c>
      <c r="B1162" s="1" t="s">
        <v>4048</v>
      </c>
      <c r="C1162" s="1" t="s">
        <v>4049</v>
      </c>
      <c r="D1162" s="1" t="s">
        <v>2781</v>
      </c>
      <c r="E1162" s="1" t="s">
        <v>2782</v>
      </c>
      <c r="F1162" s="1">
        <v>18.28</v>
      </c>
      <c r="G1162" s="2">
        <v>200</v>
      </c>
      <c r="H1162" s="3">
        <v>45658</v>
      </c>
    </row>
    <row r="1163" spans="1:8" ht="15" customHeight="1">
      <c r="A1163" s="1" t="s">
        <v>1478</v>
      </c>
      <c r="B1163" s="1" t="s">
        <v>4050</v>
      </c>
      <c r="C1163" s="1" t="s">
        <v>4051</v>
      </c>
      <c r="D1163" s="1" t="s">
        <v>2788</v>
      </c>
      <c r="E1163" s="1" t="s">
        <v>2782</v>
      </c>
      <c r="F1163" s="1">
        <v>19.170000000000002</v>
      </c>
      <c r="G1163" s="2">
        <v>200</v>
      </c>
      <c r="H1163" s="3">
        <v>45658</v>
      </c>
    </row>
    <row r="1164" spans="1:8" ht="15" customHeight="1">
      <c r="A1164" s="1" t="s">
        <v>1478</v>
      </c>
      <c r="B1164" s="1" t="s">
        <v>4052</v>
      </c>
      <c r="C1164" s="1" t="s">
        <v>4053</v>
      </c>
      <c r="D1164" s="1" t="s">
        <v>2781</v>
      </c>
      <c r="E1164" s="1" t="s">
        <v>2782</v>
      </c>
      <c r="F1164" s="1">
        <v>18.86</v>
      </c>
      <c r="G1164" s="2">
        <v>200</v>
      </c>
      <c r="H1164" s="3">
        <v>45658</v>
      </c>
    </row>
    <row r="1165" spans="1:8" ht="15" customHeight="1">
      <c r="A1165" s="1" t="s">
        <v>1478</v>
      </c>
      <c r="B1165" s="1" t="s">
        <v>4054</v>
      </c>
      <c r="C1165" s="1" t="s">
        <v>4055</v>
      </c>
      <c r="D1165" s="1" t="s">
        <v>2788</v>
      </c>
      <c r="E1165" s="1" t="s">
        <v>2782</v>
      </c>
      <c r="F1165" s="1">
        <v>19.05</v>
      </c>
      <c r="G1165" s="2">
        <v>200</v>
      </c>
      <c r="H1165" s="3">
        <v>45658</v>
      </c>
    </row>
    <row r="1166" spans="1:8" ht="15" customHeight="1">
      <c r="A1166" s="1" t="s">
        <v>1478</v>
      </c>
      <c r="B1166" s="1" t="s">
        <v>4056</v>
      </c>
      <c r="C1166" s="1" t="s">
        <v>4057</v>
      </c>
      <c r="D1166" s="1" t="s">
        <v>2781</v>
      </c>
      <c r="E1166" s="1" t="s">
        <v>2782</v>
      </c>
      <c r="F1166" s="1">
        <v>18.809999999999999</v>
      </c>
      <c r="G1166" s="2">
        <v>200</v>
      </c>
      <c r="H1166" s="3">
        <v>45658</v>
      </c>
    </row>
    <row r="1167" spans="1:8" ht="15" customHeight="1">
      <c r="A1167" s="1" t="s">
        <v>1478</v>
      </c>
      <c r="B1167" s="1" t="s">
        <v>4058</v>
      </c>
      <c r="C1167" s="1" t="s">
        <v>4059</v>
      </c>
      <c r="D1167" s="1" t="s">
        <v>2788</v>
      </c>
      <c r="E1167" s="1" t="s">
        <v>2782</v>
      </c>
      <c r="F1167" s="1">
        <v>23.43</v>
      </c>
      <c r="G1167" s="2">
        <v>200</v>
      </c>
      <c r="H1167" s="3">
        <v>45658</v>
      </c>
    </row>
    <row r="1168" spans="1:8" ht="15" customHeight="1">
      <c r="A1168" s="1" t="s">
        <v>1478</v>
      </c>
      <c r="B1168" s="1" t="s">
        <v>4060</v>
      </c>
      <c r="C1168" s="1" t="s">
        <v>4061</v>
      </c>
      <c r="D1168" s="1" t="s">
        <v>2781</v>
      </c>
      <c r="E1168" s="1" t="s">
        <v>2782</v>
      </c>
      <c r="F1168" s="1">
        <v>22.56</v>
      </c>
      <c r="G1168" s="2">
        <v>200</v>
      </c>
      <c r="H1168" s="3">
        <v>45658</v>
      </c>
    </row>
    <row r="1169" spans="1:8" ht="15" customHeight="1">
      <c r="A1169" s="1" t="s">
        <v>1478</v>
      </c>
      <c r="B1169" s="1" t="s">
        <v>4062</v>
      </c>
      <c r="C1169" s="1" t="s">
        <v>4063</v>
      </c>
      <c r="D1169" s="1" t="s">
        <v>2788</v>
      </c>
      <c r="E1169" s="1" t="s">
        <v>2782</v>
      </c>
      <c r="F1169" s="1">
        <v>23.04</v>
      </c>
      <c r="G1169" s="2">
        <v>200</v>
      </c>
      <c r="H1169" s="3">
        <v>45658</v>
      </c>
    </row>
    <row r="1170" spans="1:8" ht="15" customHeight="1">
      <c r="A1170" s="1" t="s">
        <v>1478</v>
      </c>
      <c r="B1170" s="1" t="s">
        <v>4064</v>
      </c>
      <c r="C1170" s="1" t="s">
        <v>4065</v>
      </c>
      <c r="D1170" s="1" t="s">
        <v>2781</v>
      </c>
      <c r="E1170" s="1" t="s">
        <v>2782</v>
      </c>
      <c r="F1170" s="1">
        <v>22.43</v>
      </c>
      <c r="G1170" s="2">
        <v>200</v>
      </c>
      <c r="H1170" s="3">
        <v>45658</v>
      </c>
    </row>
    <row r="1171" spans="1:8" ht="15" customHeight="1">
      <c r="A1171" s="1" t="s">
        <v>1478</v>
      </c>
      <c r="B1171" s="1" t="s">
        <v>4066</v>
      </c>
      <c r="C1171" s="1" t="s">
        <v>4067</v>
      </c>
      <c r="D1171" s="1" t="s">
        <v>2788</v>
      </c>
      <c r="E1171" s="1" t="s">
        <v>2782</v>
      </c>
      <c r="F1171" s="1">
        <v>21.57</v>
      </c>
      <c r="G1171" s="2">
        <v>200</v>
      </c>
      <c r="H1171" s="3">
        <v>45658</v>
      </c>
    </row>
    <row r="1172" spans="1:8" ht="15" customHeight="1">
      <c r="A1172" s="1" t="s">
        <v>1478</v>
      </c>
      <c r="B1172" s="1" t="s">
        <v>4068</v>
      </c>
      <c r="C1172" s="1" t="s">
        <v>4069</v>
      </c>
      <c r="D1172" s="1" t="s">
        <v>2781</v>
      </c>
      <c r="E1172" s="1" t="s">
        <v>2782</v>
      </c>
      <c r="F1172" s="1">
        <v>21.13</v>
      </c>
      <c r="G1172" s="2">
        <v>200</v>
      </c>
      <c r="H1172" s="3">
        <v>45658</v>
      </c>
    </row>
    <row r="1173" spans="1:8" ht="15" customHeight="1">
      <c r="A1173" s="1" t="s">
        <v>1478</v>
      </c>
      <c r="B1173" s="1" t="s">
        <v>4070</v>
      </c>
      <c r="C1173" s="1" t="s">
        <v>4071</v>
      </c>
      <c r="D1173" s="1" t="s">
        <v>2788</v>
      </c>
      <c r="E1173" s="1" t="s">
        <v>2782</v>
      </c>
      <c r="F1173" s="1">
        <v>21.37</v>
      </c>
      <c r="G1173" s="2">
        <v>200</v>
      </c>
      <c r="H1173" s="3">
        <v>45658</v>
      </c>
    </row>
    <row r="1174" spans="1:8" ht="15" customHeight="1">
      <c r="A1174" s="1" t="s">
        <v>1478</v>
      </c>
      <c r="B1174" s="1" t="s">
        <v>4072</v>
      </c>
      <c r="C1174" s="1" t="s">
        <v>4073</v>
      </c>
      <c r="D1174" s="1" t="s">
        <v>2781</v>
      </c>
      <c r="E1174" s="1" t="s">
        <v>2782</v>
      </c>
      <c r="F1174" s="1">
        <v>21.07</v>
      </c>
      <c r="G1174" s="2">
        <v>200</v>
      </c>
      <c r="H1174" s="3">
        <v>45658</v>
      </c>
    </row>
    <row r="1175" spans="1:8" ht="15" customHeight="1">
      <c r="A1175" s="1" t="s">
        <v>1478</v>
      </c>
      <c r="B1175" s="1" t="s">
        <v>4074</v>
      </c>
      <c r="C1175" s="1" t="s">
        <v>4075</v>
      </c>
      <c r="D1175" s="1" t="s">
        <v>2788</v>
      </c>
      <c r="E1175" s="1" t="s">
        <v>2782</v>
      </c>
      <c r="F1175" s="1">
        <v>25.73</v>
      </c>
      <c r="G1175" s="2">
        <v>200</v>
      </c>
      <c r="H1175" s="3">
        <v>45658</v>
      </c>
    </row>
    <row r="1176" spans="1:8" ht="15" customHeight="1">
      <c r="A1176" s="1" t="s">
        <v>1478</v>
      </c>
      <c r="B1176" s="1" t="s">
        <v>4076</v>
      </c>
      <c r="C1176" s="1" t="s">
        <v>4077</v>
      </c>
      <c r="D1176" s="1" t="s">
        <v>2781</v>
      </c>
      <c r="E1176" s="1" t="s">
        <v>2782</v>
      </c>
      <c r="F1176" s="1">
        <v>24.86</v>
      </c>
      <c r="G1176" s="2">
        <v>200</v>
      </c>
      <c r="H1176" s="3">
        <v>45658</v>
      </c>
    </row>
    <row r="1177" spans="1:8" ht="15" customHeight="1">
      <c r="A1177" s="1" t="s">
        <v>1478</v>
      </c>
      <c r="B1177" s="1" t="s">
        <v>4078</v>
      </c>
      <c r="C1177" s="1" t="s">
        <v>4079</v>
      </c>
      <c r="D1177" s="1" t="s">
        <v>2788</v>
      </c>
      <c r="E1177" s="1" t="s">
        <v>2782</v>
      </c>
      <c r="F1177" s="1">
        <v>25.34</v>
      </c>
      <c r="G1177" s="2">
        <v>200</v>
      </c>
      <c r="H1177" s="3">
        <v>45658</v>
      </c>
    </row>
    <row r="1178" spans="1:8" ht="15" customHeight="1">
      <c r="A1178" s="1" t="s">
        <v>1478</v>
      </c>
      <c r="B1178" s="1" t="s">
        <v>4080</v>
      </c>
      <c r="C1178" s="1" t="s">
        <v>4081</v>
      </c>
      <c r="D1178" s="1" t="s">
        <v>2781</v>
      </c>
      <c r="E1178" s="1" t="s">
        <v>2782</v>
      </c>
      <c r="F1178" s="1">
        <v>24.73</v>
      </c>
      <c r="G1178" s="2">
        <v>200</v>
      </c>
      <c r="H1178" s="3">
        <v>45658</v>
      </c>
    </row>
    <row r="1179" spans="1:8" ht="15" customHeight="1">
      <c r="A1179" s="1" t="s">
        <v>1478</v>
      </c>
      <c r="B1179" s="1" t="s">
        <v>4082</v>
      </c>
      <c r="C1179" s="1" t="s">
        <v>4083</v>
      </c>
      <c r="D1179" s="1" t="s">
        <v>2788</v>
      </c>
      <c r="E1179" s="1" t="s">
        <v>2782</v>
      </c>
      <c r="F1179" s="1">
        <v>23.87</v>
      </c>
      <c r="G1179" s="2">
        <v>200</v>
      </c>
      <c r="H1179" s="3">
        <v>45658</v>
      </c>
    </row>
    <row r="1180" spans="1:8" ht="15" customHeight="1">
      <c r="A1180" s="1" t="s">
        <v>1478</v>
      </c>
      <c r="B1180" s="1" t="s">
        <v>4084</v>
      </c>
      <c r="C1180" s="1" t="s">
        <v>4085</v>
      </c>
      <c r="D1180" s="1" t="s">
        <v>2781</v>
      </c>
      <c r="E1180" s="1" t="s">
        <v>2782</v>
      </c>
      <c r="F1180" s="1">
        <v>23.43</v>
      </c>
      <c r="G1180" s="2">
        <v>200</v>
      </c>
      <c r="H1180" s="3">
        <v>45658</v>
      </c>
    </row>
    <row r="1181" spans="1:8" ht="15" customHeight="1">
      <c r="A1181" s="1" t="s">
        <v>1478</v>
      </c>
      <c r="B1181" s="1" t="s">
        <v>4086</v>
      </c>
      <c r="C1181" s="1" t="s">
        <v>4087</v>
      </c>
      <c r="D1181" s="1" t="s">
        <v>2788</v>
      </c>
      <c r="E1181" s="1" t="s">
        <v>2782</v>
      </c>
      <c r="F1181" s="1">
        <v>23.67</v>
      </c>
      <c r="G1181" s="2">
        <v>200</v>
      </c>
      <c r="H1181" s="3">
        <v>45658</v>
      </c>
    </row>
    <row r="1182" spans="1:8" ht="15" customHeight="1">
      <c r="A1182" s="1" t="s">
        <v>1478</v>
      </c>
      <c r="B1182" s="1" t="s">
        <v>4088</v>
      </c>
      <c r="C1182" s="1" t="s">
        <v>4089</v>
      </c>
      <c r="D1182" s="1" t="s">
        <v>2781</v>
      </c>
      <c r="E1182" s="1" t="s">
        <v>2782</v>
      </c>
      <c r="F1182" s="1">
        <v>23.37</v>
      </c>
      <c r="G1182" s="2">
        <v>200</v>
      </c>
      <c r="H1182" s="3">
        <v>45658</v>
      </c>
    </row>
    <row r="1183" spans="1:8" ht="15" customHeight="1">
      <c r="A1183" s="1" t="s">
        <v>1478</v>
      </c>
      <c r="B1183" s="1" t="s">
        <v>4090</v>
      </c>
      <c r="C1183" s="1" t="s">
        <v>4091</v>
      </c>
      <c r="D1183" s="1" t="s">
        <v>2788</v>
      </c>
      <c r="E1183" s="1" t="s">
        <v>2782</v>
      </c>
      <c r="F1183" s="1">
        <v>44.3</v>
      </c>
      <c r="G1183" s="2">
        <v>200</v>
      </c>
      <c r="H1183" s="3">
        <v>45658</v>
      </c>
    </row>
    <row r="1184" spans="1:8" ht="15" customHeight="1">
      <c r="A1184" s="1" t="s">
        <v>1478</v>
      </c>
      <c r="B1184" s="1" t="s">
        <v>4092</v>
      </c>
      <c r="C1184" s="1" t="s">
        <v>4093</v>
      </c>
      <c r="D1184" s="1" t="s">
        <v>2781</v>
      </c>
      <c r="E1184" s="1" t="s">
        <v>2782</v>
      </c>
      <c r="F1184" s="1">
        <v>42.54</v>
      </c>
      <c r="G1184" s="2">
        <v>200</v>
      </c>
      <c r="H1184" s="3">
        <v>45658</v>
      </c>
    </row>
    <row r="1185" spans="1:8" ht="15" customHeight="1">
      <c r="A1185" s="1" t="s">
        <v>1478</v>
      </c>
      <c r="B1185" s="1" t="s">
        <v>4094</v>
      </c>
      <c r="C1185" s="1" t="s">
        <v>4095</v>
      </c>
      <c r="D1185" s="1" t="s">
        <v>2788</v>
      </c>
      <c r="E1185" s="1" t="s">
        <v>2782</v>
      </c>
      <c r="F1185" s="1">
        <v>43.51</v>
      </c>
      <c r="G1185" s="2">
        <v>200</v>
      </c>
      <c r="H1185" s="3">
        <v>45658</v>
      </c>
    </row>
    <row r="1186" spans="1:8" ht="15" customHeight="1">
      <c r="A1186" s="1" t="s">
        <v>1478</v>
      </c>
      <c r="B1186" s="1" t="s">
        <v>4096</v>
      </c>
      <c r="C1186" s="1" t="s">
        <v>4097</v>
      </c>
      <c r="D1186" s="1" t="s">
        <v>2781</v>
      </c>
      <c r="E1186" s="1" t="s">
        <v>2782</v>
      </c>
      <c r="F1186" s="1">
        <v>42.28</v>
      </c>
      <c r="G1186" s="2">
        <v>200</v>
      </c>
      <c r="H1186" s="3">
        <v>45658</v>
      </c>
    </row>
    <row r="1187" spans="1:8" ht="15" customHeight="1">
      <c r="A1187" s="1" t="s">
        <v>1478</v>
      </c>
      <c r="B1187" s="1" t="s">
        <v>4098</v>
      </c>
      <c r="C1187" s="1" t="s">
        <v>4099</v>
      </c>
      <c r="D1187" s="1" t="s">
        <v>2788</v>
      </c>
      <c r="E1187" s="1" t="s">
        <v>2782</v>
      </c>
      <c r="F1187" s="1">
        <v>40.57</v>
      </c>
      <c r="G1187" s="2">
        <v>200</v>
      </c>
      <c r="H1187" s="3">
        <v>45658</v>
      </c>
    </row>
    <row r="1188" spans="1:8" ht="15" customHeight="1">
      <c r="A1188" s="1" t="s">
        <v>1478</v>
      </c>
      <c r="B1188" s="1" t="s">
        <v>4100</v>
      </c>
      <c r="C1188" s="1" t="s">
        <v>4101</v>
      </c>
      <c r="D1188" s="1" t="s">
        <v>2781</v>
      </c>
      <c r="E1188" s="1" t="s">
        <v>2782</v>
      </c>
      <c r="F1188" s="1">
        <v>36.69</v>
      </c>
      <c r="G1188" s="2">
        <v>200</v>
      </c>
      <c r="H1188" s="3">
        <v>45658</v>
      </c>
    </row>
    <row r="1189" spans="1:8" ht="15" customHeight="1">
      <c r="A1189" s="1" t="s">
        <v>1478</v>
      </c>
      <c r="B1189" s="1" t="s">
        <v>4102</v>
      </c>
      <c r="C1189" s="1" t="s">
        <v>4103</v>
      </c>
      <c r="D1189" s="1" t="s">
        <v>2788</v>
      </c>
      <c r="E1189" s="1" t="s">
        <v>2782</v>
      </c>
      <c r="F1189" s="1">
        <v>40.18</v>
      </c>
      <c r="G1189" s="2">
        <v>200</v>
      </c>
      <c r="H1189" s="3">
        <v>45658</v>
      </c>
    </row>
    <row r="1190" spans="1:8" ht="15" customHeight="1">
      <c r="A1190" s="1" t="s">
        <v>1478</v>
      </c>
      <c r="B1190" s="1" t="s">
        <v>4104</v>
      </c>
      <c r="C1190" s="1" t="s">
        <v>4105</v>
      </c>
      <c r="D1190" s="1" t="s">
        <v>2781</v>
      </c>
      <c r="E1190" s="1" t="s">
        <v>2782</v>
      </c>
      <c r="F1190" s="1">
        <v>39.56</v>
      </c>
      <c r="G1190" s="2">
        <v>200</v>
      </c>
      <c r="H1190" s="3">
        <v>45658</v>
      </c>
    </row>
    <row r="1191" spans="1:8" ht="15" customHeight="1">
      <c r="A1191" s="1" t="s">
        <v>1478</v>
      </c>
      <c r="B1191" s="1" t="s">
        <v>4106</v>
      </c>
      <c r="C1191" s="1" t="s">
        <v>4107</v>
      </c>
      <c r="D1191" s="1" t="s">
        <v>2788</v>
      </c>
      <c r="E1191" s="1" t="s">
        <v>2782</v>
      </c>
      <c r="F1191" s="1">
        <v>42.57</v>
      </c>
      <c r="G1191" s="2">
        <v>200</v>
      </c>
      <c r="H1191" s="3">
        <v>45658</v>
      </c>
    </row>
    <row r="1192" spans="1:8" ht="15" customHeight="1">
      <c r="A1192" s="1" t="s">
        <v>1478</v>
      </c>
      <c r="B1192" s="1" t="s">
        <v>4108</v>
      </c>
      <c r="C1192" s="1" t="s">
        <v>4109</v>
      </c>
      <c r="D1192" s="1" t="s">
        <v>2781</v>
      </c>
      <c r="E1192" s="1" t="s">
        <v>2782</v>
      </c>
      <c r="F1192" s="1">
        <v>41.97</v>
      </c>
      <c r="G1192" s="2">
        <v>200</v>
      </c>
      <c r="H1192" s="3">
        <v>45658</v>
      </c>
    </row>
    <row r="1193" spans="1:8" ht="15" customHeight="1">
      <c r="A1193" s="1" t="s">
        <v>1478</v>
      </c>
      <c r="B1193" s="1" t="s">
        <v>4110</v>
      </c>
      <c r="C1193" s="1" t="s">
        <v>4111</v>
      </c>
      <c r="D1193" s="1" t="s">
        <v>2788</v>
      </c>
      <c r="E1193" s="1" t="s">
        <v>2782</v>
      </c>
      <c r="F1193" s="1">
        <v>42.34</v>
      </c>
      <c r="G1193" s="2">
        <v>200</v>
      </c>
      <c r="H1193" s="3">
        <v>45658</v>
      </c>
    </row>
    <row r="1194" spans="1:8" ht="15" customHeight="1">
      <c r="A1194" s="1" t="s">
        <v>1478</v>
      </c>
      <c r="B1194" s="1" t="s">
        <v>4112</v>
      </c>
      <c r="C1194" s="1" t="s">
        <v>4113</v>
      </c>
      <c r="D1194" s="1" t="s">
        <v>2781</v>
      </c>
      <c r="E1194" s="1" t="s">
        <v>2782</v>
      </c>
      <c r="F1194" s="1">
        <v>41.85</v>
      </c>
      <c r="G1194" s="2">
        <v>200</v>
      </c>
      <c r="H1194" s="3">
        <v>45658</v>
      </c>
    </row>
    <row r="1195" spans="1:8" ht="15" customHeight="1">
      <c r="A1195" s="1" t="s">
        <v>1478</v>
      </c>
      <c r="B1195" s="1" t="s">
        <v>4114</v>
      </c>
      <c r="C1195" s="1" t="s">
        <v>4115</v>
      </c>
      <c r="D1195" s="1" t="s">
        <v>2788</v>
      </c>
      <c r="E1195" s="1" t="s">
        <v>2782</v>
      </c>
      <c r="F1195" s="1">
        <v>50.63</v>
      </c>
      <c r="G1195" s="2">
        <v>200</v>
      </c>
      <c r="H1195" s="3">
        <v>45658</v>
      </c>
    </row>
    <row r="1196" spans="1:8" ht="15" customHeight="1">
      <c r="A1196" s="1" t="s">
        <v>1478</v>
      </c>
      <c r="B1196" s="1" t="s">
        <v>4116</v>
      </c>
      <c r="C1196" s="1" t="s">
        <v>4117</v>
      </c>
      <c r="D1196" s="1" t="s">
        <v>2781</v>
      </c>
      <c r="E1196" s="1" t="s">
        <v>2782</v>
      </c>
      <c r="F1196" s="1">
        <v>48.87</v>
      </c>
      <c r="G1196" s="2">
        <v>200</v>
      </c>
      <c r="H1196" s="3">
        <v>45658</v>
      </c>
    </row>
    <row r="1197" spans="1:8" ht="15" customHeight="1">
      <c r="A1197" s="1" t="s">
        <v>1478</v>
      </c>
      <c r="B1197" s="1" t="s">
        <v>4118</v>
      </c>
      <c r="C1197" s="1" t="s">
        <v>4119</v>
      </c>
      <c r="D1197" s="1" t="s">
        <v>2788</v>
      </c>
      <c r="E1197" s="1" t="s">
        <v>2782</v>
      </c>
      <c r="F1197" s="1">
        <v>49.84</v>
      </c>
      <c r="G1197" s="2">
        <v>200</v>
      </c>
      <c r="H1197" s="3">
        <v>45658</v>
      </c>
    </row>
    <row r="1198" spans="1:8" ht="15" customHeight="1">
      <c r="A1198" s="1" t="s">
        <v>1478</v>
      </c>
      <c r="B1198" s="1" t="s">
        <v>4120</v>
      </c>
      <c r="C1198" s="1" t="s">
        <v>4121</v>
      </c>
      <c r="D1198" s="1" t="s">
        <v>2781</v>
      </c>
      <c r="E1198" s="1" t="s">
        <v>2782</v>
      </c>
      <c r="F1198" s="1">
        <v>48.61</v>
      </c>
      <c r="G1198" s="2">
        <v>200</v>
      </c>
      <c r="H1198" s="3">
        <v>45658</v>
      </c>
    </row>
    <row r="1199" spans="1:8" ht="15" customHeight="1">
      <c r="A1199" s="1" t="s">
        <v>1478</v>
      </c>
      <c r="B1199" s="1" t="s">
        <v>4122</v>
      </c>
      <c r="C1199" s="1" t="s">
        <v>4123</v>
      </c>
      <c r="D1199" s="1" t="s">
        <v>2788</v>
      </c>
      <c r="E1199" s="1" t="s">
        <v>2782</v>
      </c>
      <c r="F1199" s="1">
        <v>46.9</v>
      </c>
      <c r="G1199" s="2">
        <v>200</v>
      </c>
      <c r="H1199" s="3">
        <v>45658</v>
      </c>
    </row>
    <row r="1200" spans="1:8" ht="15" customHeight="1">
      <c r="A1200" s="1" t="s">
        <v>1478</v>
      </c>
      <c r="B1200" s="1" t="s">
        <v>4124</v>
      </c>
      <c r="C1200" s="1" t="s">
        <v>4125</v>
      </c>
      <c r="D1200" s="1" t="s">
        <v>2781</v>
      </c>
      <c r="E1200" s="1" t="s">
        <v>2782</v>
      </c>
      <c r="F1200" s="1">
        <v>46.02</v>
      </c>
      <c r="G1200" s="2">
        <v>200</v>
      </c>
      <c r="H1200" s="3">
        <v>45658</v>
      </c>
    </row>
    <row r="1201" spans="1:8" ht="15" customHeight="1">
      <c r="A1201" s="1" t="s">
        <v>1478</v>
      </c>
      <c r="B1201" s="1" t="s">
        <v>4126</v>
      </c>
      <c r="C1201" s="1" t="s">
        <v>4127</v>
      </c>
      <c r="D1201" s="1" t="s">
        <v>2788</v>
      </c>
      <c r="E1201" s="1" t="s">
        <v>2782</v>
      </c>
      <c r="F1201" s="1">
        <v>46.51</v>
      </c>
      <c r="G1201" s="2">
        <v>200</v>
      </c>
      <c r="H1201" s="3">
        <v>45658</v>
      </c>
    </row>
    <row r="1202" spans="1:8" ht="15" customHeight="1">
      <c r="A1202" s="1" t="s">
        <v>1478</v>
      </c>
      <c r="B1202" s="1" t="s">
        <v>4128</v>
      </c>
      <c r="C1202" s="1" t="s">
        <v>4129</v>
      </c>
      <c r="D1202" s="1" t="s">
        <v>2781</v>
      </c>
      <c r="E1202" s="1" t="s">
        <v>2782</v>
      </c>
      <c r="F1202" s="1">
        <v>45.89</v>
      </c>
      <c r="G1202" s="2">
        <v>200</v>
      </c>
      <c r="H1202" s="3">
        <v>45658</v>
      </c>
    </row>
    <row r="1203" spans="1:8" ht="15" customHeight="1">
      <c r="A1203" s="1" t="s">
        <v>1478</v>
      </c>
      <c r="B1203" s="1" t="s">
        <v>4130</v>
      </c>
      <c r="C1203" s="1" t="s">
        <v>4131</v>
      </c>
      <c r="D1203" s="1" t="s">
        <v>2788</v>
      </c>
      <c r="E1203" s="1" t="s">
        <v>2782</v>
      </c>
      <c r="F1203" s="1">
        <v>55.13</v>
      </c>
      <c r="G1203" s="2">
        <v>200</v>
      </c>
      <c r="H1203" s="3">
        <v>45658</v>
      </c>
    </row>
    <row r="1204" spans="1:8" ht="15" customHeight="1">
      <c r="A1204" s="1" t="s">
        <v>1478</v>
      </c>
      <c r="B1204" s="1" t="s">
        <v>4132</v>
      </c>
      <c r="C1204" s="1" t="s">
        <v>4133</v>
      </c>
      <c r="D1204" s="1" t="s">
        <v>2781</v>
      </c>
      <c r="E1204" s="1" t="s">
        <v>2782</v>
      </c>
      <c r="F1204" s="1">
        <v>53.38</v>
      </c>
      <c r="G1204" s="2">
        <v>200</v>
      </c>
      <c r="H1204" s="3">
        <v>45658</v>
      </c>
    </row>
    <row r="1205" spans="1:8" ht="15" customHeight="1">
      <c r="A1205" s="1" t="s">
        <v>1478</v>
      </c>
      <c r="B1205" s="1" t="s">
        <v>4134</v>
      </c>
      <c r="C1205" s="1" t="s">
        <v>4135</v>
      </c>
      <c r="D1205" s="1" t="s">
        <v>2788</v>
      </c>
      <c r="E1205" s="1" t="s">
        <v>2782</v>
      </c>
      <c r="F1205" s="1">
        <v>54.34</v>
      </c>
      <c r="G1205" s="2">
        <v>200</v>
      </c>
      <c r="H1205" s="3">
        <v>45658</v>
      </c>
    </row>
    <row r="1206" spans="1:8" ht="15" customHeight="1">
      <c r="A1206" s="1" t="s">
        <v>1478</v>
      </c>
      <c r="B1206" s="1" t="s">
        <v>4136</v>
      </c>
      <c r="C1206" s="1" t="s">
        <v>4137</v>
      </c>
      <c r="D1206" s="1" t="s">
        <v>2781</v>
      </c>
      <c r="E1206" s="1" t="s">
        <v>2782</v>
      </c>
      <c r="F1206" s="1">
        <v>53.11</v>
      </c>
      <c r="G1206" s="2">
        <v>200</v>
      </c>
      <c r="H1206" s="3">
        <v>45658</v>
      </c>
    </row>
    <row r="1207" spans="1:8" ht="15" customHeight="1">
      <c r="A1207" s="1" t="s">
        <v>1478</v>
      </c>
      <c r="B1207" s="1" t="s">
        <v>4138</v>
      </c>
      <c r="C1207" s="1" t="s">
        <v>4139</v>
      </c>
      <c r="D1207" s="1" t="s">
        <v>2788</v>
      </c>
      <c r="E1207" s="1" t="s">
        <v>2782</v>
      </c>
      <c r="F1207" s="1">
        <v>51.41</v>
      </c>
      <c r="G1207" s="2">
        <v>200</v>
      </c>
      <c r="H1207" s="3">
        <v>45658</v>
      </c>
    </row>
    <row r="1208" spans="1:8" ht="15" customHeight="1">
      <c r="A1208" s="1" t="s">
        <v>1478</v>
      </c>
      <c r="B1208" s="1" t="s">
        <v>4140</v>
      </c>
      <c r="C1208" s="1" t="s">
        <v>4141</v>
      </c>
      <c r="D1208" s="1" t="s">
        <v>2781</v>
      </c>
      <c r="E1208" s="1" t="s">
        <v>2782</v>
      </c>
      <c r="F1208" s="1">
        <v>50.53</v>
      </c>
      <c r="G1208" s="2">
        <v>200</v>
      </c>
      <c r="H1208" s="3">
        <v>45658</v>
      </c>
    </row>
    <row r="1209" spans="1:8" ht="15" customHeight="1">
      <c r="A1209" s="1" t="s">
        <v>1478</v>
      </c>
      <c r="B1209" s="1" t="s">
        <v>4142</v>
      </c>
      <c r="C1209" s="1" t="s">
        <v>4143</v>
      </c>
      <c r="D1209" s="1" t="s">
        <v>2788</v>
      </c>
      <c r="E1209" s="1" t="s">
        <v>2782</v>
      </c>
      <c r="F1209" s="1">
        <v>51.01</v>
      </c>
      <c r="G1209" s="2">
        <v>200</v>
      </c>
      <c r="H1209" s="3">
        <v>45658</v>
      </c>
    </row>
    <row r="1210" spans="1:8" ht="15" customHeight="1">
      <c r="A1210" s="1" t="s">
        <v>1478</v>
      </c>
      <c r="B1210" s="1" t="s">
        <v>4144</v>
      </c>
      <c r="C1210" s="1" t="s">
        <v>4145</v>
      </c>
      <c r="D1210" s="1" t="s">
        <v>2781</v>
      </c>
      <c r="E1210" s="1" t="s">
        <v>2782</v>
      </c>
      <c r="F1210" s="1">
        <v>50.4</v>
      </c>
      <c r="G1210" s="2">
        <v>200</v>
      </c>
      <c r="H1210" s="3">
        <v>45658</v>
      </c>
    </row>
    <row r="1211" spans="1:8" ht="15" customHeight="1">
      <c r="A1211" s="1" t="s">
        <v>1478</v>
      </c>
      <c r="B1211" s="1" t="s">
        <v>4146</v>
      </c>
      <c r="C1211" s="1" t="s">
        <v>4147</v>
      </c>
      <c r="D1211" s="1" t="s">
        <v>2788</v>
      </c>
      <c r="E1211" s="1" t="s">
        <v>2782</v>
      </c>
      <c r="F1211" s="1">
        <v>76.25</v>
      </c>
      <c r="G1211" s="2">
        <v>200</v>
      </c>
      <c r="H1211" s="3">
        <v>45658</v>
      </c>
    </row>
    <row r="1212" spans="1:8" ht="15" customHeight="1">
      <c r="A1212" s="1" t="s">
        <v>1478</v>
      </c>
      <c r="B1212" s="1" t="s">
        <v>4148</v>
      </c>
      <c r="C1212" s="1" t="s">
        <v>4149</v>
      </c>
      <c r="D1212" s="1" t="s">
        <v>2781</v>
      </c>
      <c r="E1212" s="1" t="s">
        <v>2782</v>
      </c>
      <c r="F1212" s="1">
        <v>73.62</v>
      </c>
      <c r="G1212" s="2">
        <v>200</v>
      </c>
      <c r="H1212" s="3">
        <v>45658</v>
      </c>
    </row>
    <row r="1213" spans="1:8" ht="15" customHeight="1">
      <c r="A1213" s="1" t="s">
        <v>1478</v>
      </c>
      <c r="B1213" s="1" t="s">
        <v>4150</v>
      </c>
      <c r="C1213" s="1" t="s">
        <v>4151</v>
      </c>
      <c r="D1213" s="1" t="s">
        <v>2788</v>
      </c>
      <c r="E1213" s="1" t="s">
        <v>2782</v>
      </c>
      <c r="F1213" s="1">
        <v>75.069999999999993</v>
      </c>
      <c r="G1213" s="2">
        <v>200</v>
      </c>
      <c r="H1213" s="3">
        <v>45658</v>
      </c>
    </row>
    <row r="1214" spans="1:8" ht="15" customHeight="1">
      <c r="A1214" s="1" t="s">
        <v>1478</v>
      </c>
      <c r="B1214" s="1" t="s">
        <v>4152</v>
      </c>
      <c r="C1214" s="1" t="s">
        <v>4153</v>
      </c>
      <c r="D1214" s="1" t="s">
        <v>2781</v>
      </c>
      <c r="E1214" s="1" t="s">
        <v>2782</v>
      </c>
      <c r="F1214" s="1">
        <v>73.23</v>
      </c>
      <c r="G1214" s="2">
        <v>200</v>
      </c>
      <c r="H1214" s="3">
        <v>45658</v>
      </c>
    </row>
    <row r="1215" spans="1:8" ht="15" customHeight="1">
      <c r="A1215" s="1" t="s">
        <v>1478</v>
      </c>
      <c r="B1215" s="1" t="s">
        <v>4154</v>
      </c>
      <c r="C1215" s="1" t="s">
        <v>4155</v>
      </c>
      <c r="D1215" s="1" t="s">
        <v>2788</v>
      </c>
      <c r="E1215" s="1" t="s">
        <v>2782</v>
      </c>
      <c r="F1215" s="1">
        <v>70.67</v>
      </c>
      <c r="G1215" s="2">
        <v>200</v>
      </c>
      <c r="H1215" s="3">
        <v>45658</v>
      </c>
    </row>
    <row r="1216" spans="1:8" ht="15" customHeight="1">
      <c r="A1216" s="1" t="s">
        <v>1478</v>
      </c>
      <c r="B1216" s="1" t="s">
        <v>4156</v>
      </c>
      <c r="C1216" s="1" t="s">
        <v>4157</v>
      </c>
      <c r="D1216" s="1" t="s">
        <v>2781</v>
      </c>
      <c r="E1216" s="1" t="s">
        <v>2782</v>
      </c>
      <c r="F1216" s="1">
        <v>69.349999999999994</v>
      </c>
      <c r="G1216" s="2">
        <v>200</v>
      </c>
      <c r="H1216" s="3">
        <v>45658</v>
      </c>
    </row>
    <row r="1217" spans="1:8" ht="15" customHeight="1">
      <c r="A1217" s="1" t="s">
        <v>1478</v>
      </c>
      <c r="B1217" s="1" t="s">
        <v>4158</v>
      </c>
      <c r="C1217" s="1" t="s">
        <v>4159</v>
      </c>
      <c r="D1217" s="1" t="s">
        <v>2788</v>
      </c>
      <c r="E1217" s="1" t="s">
        <v>2782</v>
      </c>
      <c r="F1217" s="1">
        <v>70.069999999999993</v>
      </c>
      <c r="G1217" s="2">
        <v>200</v>
      </c>
      <c r="H1217" s="3">
        <v>45658</v>
      </c>
    </row>
    <row r="1218" spans="1:8" ht="15" customHeight="1">
      <c r="A1218" s="1" t="s">
        <v>1478</v>
      </c>
      <c r="B1218" s="1" t="s">
        <v>4160</v>
      </c>
      <c r="C1218" s="1" t="s">
        <v>4161</v>
      </c>
      <c r="D1218" s="1" t="s">
        <v>2781</v>
      </c>
      <c r="E1218" s="1" t="s">
        <v>2782</v>
      </c>
      <c r="F1218" s="1">
        <v>69.150000000000006</v>
      </c>
      <c r="G1218" s="2">
        <v>200</v>
      </c>
      <c r="H1218" s="3">
        <v>45658</v>
      </c>
    </row>
    <row r="1219" spans="1:8" ht="15" customHeight="1">
      <c r="A1219" s="1" t="s">
        <v>1478</v>
      </c>
      <c r="B1219" s="1" t="s">
        <v>4162</v>
      </c>
      <c r="C1219" s="1" t="s">
        <v>4163</v>
      </c>
      <c r="D1219" s="1" t="s">
        <v>2788</v>
      </c>
      <c r="E1219" s="1" t="s">
        <v>2782</v>
      </c>
      <c r="F1219" s="1">
        <v>84.36</v>
      </c>
      <c r="G1219" s="2">
        <v>200</v>
      </c>
      <c r="H1219" s="3">
        <v>45658</v>
      </c>
    </row>
    <row r="1220" spans="1:8" ht="15" customHeight="1">
      <c r="A1220" s="1" t="s">
        <v>1478</v>
      </c>
      <c r="B1220" s="1" t="s">
        <v>4164</v>
      </c>
      <c r="C1220" s="1" t="s">
        <v>4165</v>
      </c>
      <c r="D1220" s="1" t="s">
        <v>2781</v>
      </c>
      <c r="E1220" s="1" t="s">
        <v>2782</v>
      </c>
      <c r="F1220" s="1">
        <v>81.72</v>
      </c>
      <c r="G1220" s="2">
        <v>200</v>
      </c>
      <c r="H1220" s="3">
        <v>45658</v>
      </c>
    </row>
    <row r="1221" spans="1:8" ht="15" customHeight="1">
      <c r="A1221" s="1" t="s">
        <v>1478</v>
      </c>
      <c r="B1221" s="1" t="s">
        <v>4166</v>
      </c>
      <c r="C1221" s="1" t="s">
        <v>4167</v>
      </c>
      <c r="D1221" s="1" t="s">
        <v>2788</v>
      </c>
      <c r="E1221" s="1" t="s">
        <v>2782</v>
      </c>
      <c r="F1221" s="1">
        <v>83.17</v>
      </c>
      <c r="G1221" s="2">
        <v>200</v>
      </c>
      <c r="H1221" s="3">
        <v>45658</v>
      </c>
    </row>
    <row r="1222" spans="1:8" ht="15" customHeight="1">
      <c r="A1222" s="1" t="s">
        <v>1478</v>
      </c>
      <c r="B1222" s="1" t="s">
        <v>4168</v>
      </c>
      <c r="C1222" s="1" t="s">
        <v>4169</v>
      </c>
      <c r="D1222" s="1" t="s">
        <v>2781</v>
      </c>
      <c r="E1222" s="1" t="s">
        <v>2782</v>
      </c>
      <c r="F1222" s="1">
        <v>81.33</v>
      </c>
      <c r="G1222" s="2">
        <v>200</v>
      </c>
      <c r="H1222" s="3">
        <v>45658</v>
      </c>
    </row>
    <row r="1223" spans="1:8" ht="15" customHeight="1">
      <c r="A1223" s="1" t="s">
        <v>1478</v>
      </c>
      <c r="B1223" s="1" t="s">
        <v>4170</v>
      </c>
      <c r="C1223" s="1" t="s">
        <v>4171</v>
      </c>
      <c r="D1223" s="1" t="s">
        <v>2788</v>
      </c>
      <c r="E1223" s="1" t="s">
        <v>2782</v>
      </c>
      <c r="F1223" s="1">
        <v>78.77</v>
      </c>
      <c r="G1223" s="2">
        <v>200</v>
      </c>
      <c r="H1223" s="3">
        <v>45658</v>
      </c>
    </row>
    <row r="1224" spans="1:8" ht="15" customHeight="1">
      <c r="A1224" s="1" t="s">
        <v>1478</v>
      </c>
      <c r="B1224" s="1" t="s">
        <v>4172</v>
      </c>
      <c r="C1224" s="1" t="s">
        <v>4173</v>
      </c>
      <c r="D1224" s="1" t="s">
        <v>2781</v>
      </c>
      <c r="E1224" s="1" t="s">
        <v>2782</v>
      </c>
      <c r="F1224" s="1">
        <v>77.45</v>
      </c>
      <c r="G1224" s="2">
        <v>200</v>
      </c>
      <c r="H1224" s="3">
        <v>45658</v>
      </c>
    </row>
    <row r="1225" spans="1:8" ht="15" customHeight="1">
      <c r="A1225" s="1" t="s">
        <v>1478</v>
      </c>
      <c r="B1225" s="1" t="s">
        <v>4174</v>
      </c>
      <c r="C1225" s="1" t="s">
        <v>4175</v>
      </c>
      <c r="D1225" s="1" t="s">
        <v>2788</v>
      </c>
      <c r="E1225" s="1" t="s">
        <v>2782</v>
      </c>
      <c r="F1225" s="1">
        <v>78.180000000000007</v>
      </c>
      <c r="G1225" s="2">
        <v>200</v>
      </c>
      <c r="H1225" s="3">
        <v>45658</v>
      </c>
    </row>
    <row r="1226" spans="1:8" ht="15" customHeight="1">
      <c r="A1226" s="1" t="s">
        <v>1478</v>
      </c>
      <c r="B1226" s="1" t="s">
        <v>4176</v>
      </c>
      <c r="C1226" s="1" t="s">
        <v>4177</v>
      </c>
      <c r="D1226" s="1" t="s">
        <v>2781</v>
      </c>
      <c r="E1226" s="1" t="s">
        <v>2782</v>
      </c>
      <c r="F1226" s="1">
        <v>77.260000000000005</v>
      </c>
      <c r="G1226" s="2">
        <v>200</v>
      </c>
      <c r="H1226" s="3">
        <v>45658</v>
      </c>
    </row>
    <row r="1227" spans="1:8" ht="15" customHeight="1">
      <c r="A1227" s="1" t="s">
        <v>1521</v>
      </c>
      <c r="B1227" s="1" t="s">
        <v>4178</v>
      </c>
      <c r="D1227" s="1" t="s">
        <v>2788</v>
      </c>
      <c r="E1227" s="1" t="s">
        <v>2782</v>
      </c>
      <c r="F1227" s="1">
        <v>19.54</v>
      </c>
      <c r="G1227" s="2">
        <v>200</v>
      </c>
      <c r="H1227" s="3">
        <v>45658</v>
      </c>
    </row>
    <row r="1228" spans="1:8" ht="15" customHeight="1">
      <c r="A1228" s="1" t="s">
        <v>1521</v>
      </c>
      <c r="B1228" s="1" t="s">
        <v>4179</v>
      </c>
      <c r="D1228" s="1" t="s">
        <v>2788</v>
      </c>
      <c r="E1228" s="1" t="s">
        <v>2782</v>
      </c>
      <c r="F1228" s="1">
        <v>67.3</v>
      </c>
      <c r="G1228" s="2">
        <v>200</v>
      </c>
      <c r="H1228" s="3">
        <v>45658</v>
      </c>
    </row>
    <row r="1229" spans="1:8" ht="15" customHeight="1">
      <c r="A1229" s="1" t="s">
        <v>1521</v>
      </c>
      <c r="B1229" s="1" t="s">
        <v>4180</v>
      </c>
      <c r="D1229" s="1" t="s">
        <v>2788</v>
      </c>
      <c r="E1229" s="1" t="s">
        <v>2782</v>
      </c>
      <c r="F1229" s="1">
        <v>5.43</v>
      </c>
      <c r="G1229" s="2">
        <v>200</v>
      </c>
      <c r="H1229" s="3">
        <v>45658</v>
      </c>
    </row>
    <row r="1230" spans="1:8" ht="15" customHeight="1">
      <c r="A1230" s="1" t="s">
        <v>1521</v>
      </c>
      <c r="B1230" s="1" t="s">
        <v>4181</v>
      </c>
      <c r="D1230" s="1" t="s">
        <v>2788</v>
      </c>
      <c r="E1230" s="1" t="s">
        <v>2782</v>
      </c>
      <c r="F1230" s="1">
        <v>5.43</v>
      </c>
      <c r="G1230" s="2">
        <v>200</v>
      </c>
      <c r="H1230" s="3">
        <v>45658</v>
      </c>
    </row>
    <row r="1231" spans="1:8" ht="15" customHeight="1">
      <c r="A1231" s="1" t="s">
        <v>1521</v>
      </c>
      <c r="B1231" s="1" t="s">
        <v>4182</v>
      </c>
      <c r="D1231" s="1" t="s">
        <v>2788</v>
      </c>
      <c r="E1231" s="1" t="s">
        <v>2782</v>
      </c>
      <c r="F1231" s="1">
        <v>5.05</v>
      </c>
      <c r="G1231" s="2">
        <v>200</v>
      </c>
      <c r="H1231" s="3">
        <v>45658</v>
      </c>
    </row>
    <row r="1232" spans="1:8" ht="15" customHeight="1">
      <c r="A1232" s="1" t="s">
        <v>1521</v>
      </c>
      <c r="B1232" s="1" t="s">
        <v>4183</v>
      </c>
      <c r="D1232" s="1" t="s">
        <v>2788</v>
      </c>
      <c r="E1232" s="1" t="s">
        <v>2782</v>
      </c>
      <c r="F1232" s="1">
        <v>5.05</v>
      </c>
      <c r="G1232" s="2">
        <v>200</v>
      </c>
      <c r="H1232" s="3">
        <v>45658</v>
      </c>
    </row>
    <row r="1233" spans="1:8" ht="15" customHeight="1">
      <c r="A1233" s="1" t="s">
        <v>1521</v>
      </c>
      <c r="B1233" s="1" t="s">
        <v>4184</v>
      </c>
      <c r="D1233" s="1" t="s">
        <v>2788</v>
      </c>
      <c r="E1233" s="1" t="s">
        <v>2782</v>
      </c>
      <c r="F1233" s="1">
        <v>6.69</v>
      </c>
      <c r="G1233" s="2">
        <v>200</v>
      </c>
      <c r="H1233" s="3">
        <v>45658</v>
      </c>
    </row>
    <row r="1234" spans="1:8" ht="15" customHeight="1">
      <c r="A1234" s="1" t="s">
        <v>1521</v>
      </c>
      <c r="B1234" s="1" t="s">
        <v>4185</v>
      </c>
      <c r="D1234" s="1" t="s">
        <v>2788</v>
      </c>
      <c r="E1234" s="1" t="s">
        <v>2782</v>
      </c>
      <c r="F1234" s="1">
        <v>6.69</v>
      </c>
      <c r="G1234" s="2">
        <v>200</v>
      </c>
      <c r="H1234" s="3">
        <v>45658</v>
      </c>
    </row>
    <row r="1235" spans="1:8" ht="15" customHeight="1">
      <c r="A1235" s="1" t="s">
        <v>1521</v>
      </c>
      <c r="B1235" s="1" t="s">
        <v>4186</v>
      </c>
      <c r="D1235" s="1" t="s">
        <v>2788</v>
      </c>
      <c r="E1235" s="1" t="s">
        <v>2782</v>
      </c>
      <c r="F1235" s="1">
        <v>7.16</v>
      </c>
      <c r="G1235" s="2">
        <v>200</v>
      </c>
      <c r="H1235" s="3">
        <v>45658</v>
      </c>
    </row>
    <row r="1236" spans="1:8" ht="15" customHeight="1">
      <c r="A1236" s="1" t="s">
        <v>1521</v>
      </c>
      <c r="B1236" s="1" t="s">
        <v>4187</v>
      </c>
      <c r="D1236" s="1" t="s">
        <v>2788</v>
      </c>
      <c r="E1236" s="1" t="s">
        <v>2782</v>
      </c>
      <c r="F1236" s="1">
        <v>10.31</v>
      </c>
      <c r="G1236" s="2">
        <v>200</v>
      </c>
      <c r="H1236" s="3">
        <v>45658</v>
      </c>
    </row>
    <row r="1237" spans="1:8" ht="15" customHeight="1">
      <c r="A1237" s="1" t="s">
        <v>1521</v>
      </c>
      <c r="B1237" s="1" t="s">
        <v>4188</v>
      </c>
      <c r="D1237" s="1" t="s">
        <v>2788</v>
      </c>
      <c r="E1237" s="1" t="s">
        <v>2782</v>
      </c>
      <c r="F1237" s="1">
        <v>9.1999999999999993</v>
      </c>
      <c r="G1237" s="2">
        <v>200</v>
      </c>
      <c r="H1237" s="3">
        <v>45658</v>
      </c>
    </row>
    <row r="1238" spans="1:8" ht="15" customHeight="1">
      <c r="A1238" s="1" t="s">
        <v>1521</v>
      </c>
      <c r="B1238" s="1" t="s">
        <v>4189</v>
      </c>
      <c r="D1238" s="1" t="s">
        <v>2788</v>
      </c>
      <c r="E1238" s="1" t="s">
        <v>2782</v>
      </c>
      <c r="F1238" s="1">
        <v>11.31</v>
      </c>
      <c r="G1238" s="2">
        <v>200</v>
      </c>
      <c r="H1238" s="3">
        <v>45658</v>
      </c>
    </row>
    <row r="1239" spans="1:8" ht="15" customHeight="1">
      <c r="A1239" s="1" t="s">
        <v>1521</v>
      </c>
      <c r="B1239" s="1" t="s">
        <v>4190</v>
      </c>
      <c r="D1239" s="1" t="s">
        <v>2788</v>
      </c>
      <c r="E1239" s="1" t="s">
        <v>2782</v>
      </c>
      <c r="F1239" s="1">
        <v>11.31</v>
      </c>
      <c r="G1239" s="2">
        <v>200</v>
      </c>
      <c r="H1239" s="3">
        <v>45658</v>
      </c>
    </row>
    <row r="1240" spans="1:8" ht="15" customHeight="1">
      <c r="A1240" s="1" t="s">
        <v>1521</v>
      </c>
      <c r="B1240" s="1" t="s">
        <v>4191</v>
      </c>
      <c r="D1240" s="1" t="s">
        <v>2788</v>
      </c>
      <c r="E1240" s="1" t="s">
        <v>2782</v>
      </c>
      <c r="F1240" s="1">
        <v>16.45</v>
      </c>
      <c r="G1240" s="2">
        <v>200</v>
      </c>
      <c r="H1240" s="3">
        <v>45658</v>
      </c>
    </row>
    <row r="1241" spans="1:8" ht="15" customHeight="1">
      <c r="A1241" s="1" t="s">
        <v>1521</v>
      </c>
      <c r="B1241" s="1" t="s">
        <v>4192</v>
      </c>
      <c r="D1241" s="1" t="s">
        <v>2788</v>
      </c>
      <c r="E1241" s="1" t="s">
        <v>2782</v>
      </c>
      <c r="F1241" s="1">
        <v>20.55</v>
      </c>
      <c r="G1241" s="2">
        <v>200</v>
      </c>
      <c r="H1241" s="3">
        <v>45658</v>
      </c>
    </row>
    <row r="1242" spans="1:8" ht="15" customHeight="1">
      <c r="A1242" s="1" t="s">
        <v>1521</v>
      </c>
      <c r="B1242" s="1" t="s">
        <v>4193</v>
      </c>
      <c r="D1242" s="1" t="s">
        <v>2788</v>
      </c>
      <c r="E1242" s="1" t="s">
        <v>2782</v>
      </c>
      <c r="F1242" s="1">
        <v>20.55</v>
      </c>
      <c r="G1242" s="2">
        <v>200</v>
      </c>
      <c r="H1242" s="3">
        <v>45658</v>
      </c>
    </row>
    <row r="1243" spans="1:8" ht="15" customHeight="1">
      <c r="A1243" s="1" t="s">
        <v>1521</v>
      </c>
      <c r="B1243" s="1" t="s">
        <v>4194</v>
      </c>
      <c r="D1243" s="1" t="s">
        <v>2788</v>
      </c>
      <c r="E1243" s="1" t="s">
        <v>2782</v>
      </c>
      <c r="F1243" s="1">
        <v>20.55</v>
      </c>
      <c r="G1243" s="2">
        <v>200</v>
      </c>
      <c r="H1243" s="3">
        <v>45658</v>
      </c>
    </row>
    <row r="1244" spans="1:8" ht="15" customHeight="1">
      <c r="A1244" s="1" t="s">
        <v>1521</v>
      </c>
      <c r="B1244" s="1" t="s">
        <v>4195</v>
      </c>
      <c r="D1244" s="1" t="s">
        <v>2788</v>
      </c>
      <c r="E1244" s="1" t="s">
        <v>2782</v>
      </c>
      <c r="F1244" s="1">
        <v>23.21</v>
      </c>
      <c r="G1244" s="2">
        <v>200</v>
      </c>
      <c r="H1244" s="3">
        <v>45658</v>
      </c>
    </row>
    <row r="1245" spans="1:8" ht="15" customHeight="1">
      <c r="A1245" s="1" t="s">
        <v>1521</v>
      </c>
      <c r="B1245" s="1" t="s">
        <v>4196</v>
      </c>
      <c r="D1245" s="1" t="s">
        <v>2788</v>
      </c>
      <c r="E1245" s="1" t="s">
        <v>2782</v>
      </c>
      <c r="F1245" s="1">
        <v>28.67</v>
      </c>
      <c r="G1245" s="2">
        <v>200</v>
      </c>
      <c r="H1245" s="3">
        <v>45658</v>
      </c>
    </row>
    <row r="1246" spans="1:8" ht="15" customHeight="1">
      <c r="A1246" s="1" t="s">
        <v>1521</v>
      </c>
      <c r="B1246" s="1" t="s">
        <v>4197</v>
      </c>
      <c r="D1246" s="1" t="s">
        <v>2788</v>
      </c>
      <c r="E1246" s="1" t="s">
        <v>2782</v>
      </c>
      <c r="F1246" s="1">
        <v>33.799999999999997</v>
      </c>
      <c r="G1246" s="2">
        <v>200</v>
      </c>
      <c r="H1246" s="3">
        <v>45658</v>
      </c>
    </row>
    <row r="1247" spans="1:8" ht="15" customHeight="1">
      <c r="A1247" s="1" t="s">
        <v>1521</v>
      </c>
      <c r="B1247" s="1" t="s">
        <v>4198</v>
      </c>
      <c r="D1247" s="1" t="s">
        <v>2788</v>
      </c>
      <c r="E1247" s="1" t="s">
        <v>2782</v>
      </c>
      <c r="F1247" s="1">
        <v>15.54</v>
      </c>
      <c r="G1247" s="2">
        <v>200</v>
      </c>
      <c r="H1247" s="3">
        <v>45658</v>
      </c>
    </row>
    <row r="1248" spans="1:8" ht="15" customHeight="1">
      <c r="A1248" s="1" t="s">
        <v>1521</v>
      </c>
      <c r="B1248" s="1" t="s">
        <v>4199</v>
      </c>
      <c r="D1248" s="1" t="s">
        <v>2788</v>
      </c>
      <c r="E1248" s="1" t="s">
        <v>2782</v>
      </c>
      <c r="F1248" s="1">
        <v>32.11</v>
      </c>
      <c r="G1248" s="2">
        <v>200</v>
      </c>
      <c r="H1248" s="3">
        <v>45658</v>
      </c>
    </row>
    <row r="1249" spans="1:8" ht="15" customHeight="1">
      <c r="A1249" s="1" t="s">
        <v>1521</v>
      </c>
      <c r="B1249" s="1" t="s">
        <v>4200</v>
      </c>
      <c r="D1249" s="1" t="s">
        <v>2788</v>
      </c>
      <c r="E1249" s="1" t="s">
        <v>2782</v>
      </c>
      <c r="F1249" s="1">
        <v>14.48</v>
      </c>
      <c r="G1249" s="2">
        <v>200</v>
      </c>
      <c r="H1249" s="3">
        <v>45658</v>
      </c>
    </row>
    <row r="1250" spans="1:8" ht="15" customHeight="1">
      <c r="A1250" s="1" t="s">
        <v>1521</v>
      </c>
      <c r="B1250" s="1" t="s">
        <v>4201</v>
      </c>
      <c r="D1250" s="1" t="s">
        <v>2788</v>
      </c>
      <c r="E1250" s="1" t="s">
        <v>2782</v>
      </c>
      <c r="F1250" s="1">
        <v>35.24</v>
      </c>
      <c r="G1250" s="2">
        <v>200</v>
      </c>
      <c r="H1250" s="3">
        <v>45658</v>
      </c>
    </row>
    <row r="1251" spans="1:8" ht="15" customHeight="1">
      <c r="A1251" s="1" t="s">
        <v>1521</v>
      </c>
      <c r="B1251" s="1" t="s">
        <v>4202</v>
      </c>
      <c r="D1251" s="1" t="s">
        <v>2788</v>
      </c>
      <c r="E1251" s="1" t="s">
        <v>2782</v>
      </c>
      <c r="F1251" s="1">
        <v>12.35</v>
      </c>
      <c r="G1251" s="2">
        <v>200</v>
      </c>
      <c r="H1251" s="3">
        <v>45658</v>
      </c>
    </row>
    <row r="1252" spans="1:8" ht="15" customHeight="1">
      <c r="A1252" s="1" t="s">
        <v>1521</v>
      </c>
      <c r="B1252" s="1" t="s">
        <v>4203</v>
      </c>
      <c r="D1252" s="1" t="s">
        <v>2788</v>
      </c>
      <c r="E1252" s="1" t="s">
        <v>2782</v>
      </c>
      <c r="F1252" s="1">
        <v>14.1</v>
      </c>
      <c r="G1252" s="2">
        <v>200</v>
      </c>
      <c r="H1252" s="3">
        <v>45658</v>
      </c>
    </row>
    <row r="1253" spans="1:8" ht="15" customHeight="1">
      <c r="A1253" s="1" t="s">
        <v>1521</v>
      </c>
      <c r="B1253" s="1" t="s">
        <v>4204</v>
      </c>
      <c r="D1253" s="1" t="s">
        <v>2788</v>
      </c>
      <c r="E1253" s="1" t="s">
        <v>2782</v>
      </c>
      <c r="F1253" s="1">
        <v>16.5</v>
      </c>
      <c r="G1253" s="2">
        <v>200</v>
      </c>
      <c r="H1253" s="3">
        <v>45658</v>
      </c>
    </row>
    <row r="1254" spans="1:8" ht="15" customHeight="1">
      <c r="A1254" s="1" t="s">
        <v>1521</v>
      </c>
      <c r="B1254" s="1" t="s">
        <v>4205</v>
      </c>
      <c r="D1254" s="1" t="s">
        <v>2788</v>
      </c>
      <c r="E1254" s="1" t="s">
        <v>2782</v>
      </c>
      <c r="F1254" s="1">
        <v>37.71</v>
      </c>
      <c r="G1254" s="2">
        <v>200</v>
      </c>
      <c r="H1254" s="3">
        <v>45658</v>
      </c>
    </row>
    <row r="1255" spans="1:8" ht="15" customHeight="1">
      <c r="A1255" s="1" t="s">
        <v>1521</v>
      </c>
      <c r="B1255" s="1" t="s">
        <v>4206</v>
      </c>
      <c r="D1255" s="1" t="s">
        <v>2788</v>
      </c>
      <c r="E1255" s="1" t="s">
        <v>2782</v>
      </c>
      <c r="F1255" s="1">
        <v>38.68</v>
      </c>
      <c r="G1255" s="2">
        <v>200</v>
      </c>
      <c r="H1255" s="3">
        <v>45658</v>
      </c>
    </row>
    <row r="1256" spans="1:8" ht="15" customHeight="1">
      <c r="A1256" s="1" t="s">
        <v>1521</v>
      </c>
      <c r="B1256" s="1" t="s">
        <v>4207</v>
      </c>
      <c r="D1256" s="1" t="s">
        <v>2788</v>
      </c>
      <c r="E1256" s="1" t="s">
        <v>2782</v>
      </c>
      <c r="F1256" s="1">
        <v>41.35</v>
      </c>
      <c r="G1256" s="2">
        <v>200</v>
      </c>
      <c r="H1256" s="3">
        <v>45658</v>
      </c>
    </row>
    <row r="1257" spans="1:8" ht="15" customHeight="1">
      <c r="A1257" s="1" t="s">
        <v>1521</v>
      </c>
      <c r="B1257" s="1" t="s">
        <v>4208</v>
      </c>
      <c r="D1257" s="1" t="s">
        <v>2788</v>
      </c>
      <c r="E1257" s="1" t="s">
        <v>2782</v>
      </c>
      <c r="F1257" s="1">
        <v>44.34</v>
      </c>
      <c r="G1257" s="2">
        <v>200</v>
      </c>
      <c r="H1257" s="3">
        <v>45658</v>
      </c>
    </row>
    <row r="1258" spans="1:8" ht="15" customHeight="1">
      <c r="A1258" s="1" t="s">
        <v>1521</v>
      </c>
      <c r="B1258" s="1" t="s">
        <v>4209</v>
      </c>
      <c r="D1258" s="1" t="s">
        <v>2788</v>
      </c>
      <c r="E1258" s="1" t="s">
        <v>2782</v>
      </c>
      <c r="F1258" s="1">
        <v>44.34</v>
      </c>
      <c r="G1258" s="2">
        <v>200</v>
      </c>
      <c r="H1258" s="3">
        <v>45658</v>
      </c>
    </row>
    <row r="1259" spans="1:8" ht="15" customHeight="1">
      <c r="A1259" s="1" t="s">
        <v>1521</v>
      </c>
      <c r="B1259" s="1" t="s">
        <v>4210</v>
      </c>
      <c r="D1259" s="1" t="s">
        <v>2788</v>
      </c>
      <c r="E1259" s="1" t="s">
        <v>2782</v>
      </c>
      <c r="F1259" s="1">
        <v>61.62</v>
      </c>
      <c r="G1259" s="2">
        <v>200</v>
      </c>
      <c r="H1259" s="3">
        <v>45658</v>
      </c>
    </row>
    <row r="1260" spans="1:8" ht="15" customHeight="1">
      <c r="A1260" s="1" t="s">
        <v>1521</v>
      </c>
      <c r="B1260" s="1" t="s">
        <v>4211</v>
      </c>
      <c r="D1260" s="1" t="s">
        <v>2788</v>
      </c>
      <c r="E1260" s="1" t="s">
        <v>2782</v>
      </c>
      <c r="F1260" s="1">
        <v>65.650000000000006</v>
      </c>
      <c r="G1260" s="2">
        <v>200</v>
      </c>
      <c r="H1260" s="3">
        <v>45658</v>
      </c>
    </row>
    <row r="1261" spans="1:8" ht="15" customHeight="1">
      <c r="A1261" s="1" t="s">
        <v>1521</v>
      </c>
      <c r="B1261" s="1" t="s">
        <v>4212</v>
      </c>
      <c r="D1261" s="1" t="s">
        <v>2788</v>
      </c>
      <c r="E1261" s="1" t="s">
        <v>2782</v>
      </c>
      <c r="F1261" s="1">
        <v>65.650000000000006</v>
      </c>
      <c r="G1261" s="2">
        <v>200</v>
      </c>
      <c r="H1261" s="3">
        <v>45658</v>
      </c>
    </row>
    <row r="1262" spans="1:8" ht="15" customHeight="1">
      <c r="A1262" s="1" t="s">
        <v>1521</v>
      </c>
      <c r="B1262" s="1" t="s">
        <v>4213</v>
      </c>
      <c r="D1262" s="1" t="s">
        <v>2781</v>
      </c>
      <c r="E1262" s="1" t="s">
        <v>2782</v>
      </c>
      <c r="F1262" s="1">
        <v>16.760000000000002</v>
      </c>
      <c r="G1262" s="2">
        <v>200</v>
      </c>
      <c r="H1262" s="3">
        <v>45658</v>
      </c>
    </row>
    <row r="1263" spans="1:8" ht="15" customHeight="1">
      <c r="A1263" s="1" t="s">
        <v>1521</v>
      </c>
      <c r="B1263" s="1" t="s">
        <v>4214</v>
      </c>
      <c r="D1263" s="1" t="s">
        <v>2781</v>
      </c>
      <c r="E1263" s="1" t="s">
        <v>2782</v>
      </c>
      <c r="F1263" s="1">
        <v>16.760000000000002</v>
      </c>
      <c r="G1263" s="2">
        <v>200</v>
      </c>
      <c r="H1263" s="3">
        <v>45658</v>
      </c>
    </row>
    <row r="1264" spans="1:8" ht="15" customHeight="1">
      <c r="A1264" s="1" t="s">
        <v>1521</v>
      </c>
      <c r="B1264" s="1" t="s">
        <v>4215</v>
      </c>
      <c r="D1264" s="1" t="s">
        <v>2788</v>
      </c>
      <c r="E1264" s="1" t="s">
        <v>2782</v>
      </c>
      <c r="F1264" s="1">
        <v>22.86</v>
      </c>
      <c r="G1264" s="2">
        <v>200</v>
      </c>
      <c r="H1264" s="3">
        <v>45658</v>
      </c>
    </row>
    <row r="1265" spans="1:8" ht="15" customHeight="1">
      <c r="A1265" s="1" t="s">
        <v>1521</v>
      </c>
      <c r="B1265" s="1" t="s">
        <v>4216</v>
      </c>
      <c r="D1265" s="1" t="s">
        <v>2781</v>
      </c>
      <c r="E1265" s="1" t="s">
        <v>2782</v>
      </c>
      <c r="F1265" s="1">
        <v>23.35</v>
      </c>
      <c r="G1265" s="2">
        <v>200</v>
      </c>
      <c r="H1265" s="3">
        <v>45658</v>
      </c>
    </row>
    <row r="1266" spans="1:8" ht="15" customHeight="1">
      <c r="A1266" s="1" t="s">
        <v>1521</v>
      </c>
      <c r="B1266" s="1" t="s">
        <v>4217</v>
      </c>
      <c r="D1266" s="1" t="s">
        <v>2781</v>
      </c>
      <c r="E1266" s="1" t="s">
        <v>2782</v>
      </c>
      <c r="F1266" s="1">
        <v>23.35</v>
      </c>
      <c r="G1266" s="2">
        <v>200</v>
      </c>
      <c r="H1266" s="3">
        <v>45658</v>
      </c>
    </row>
    <row r="1267" spans="1:8" ht="15" customHeight="1">
      <c r="A1267" s="1" t="s">
        <v>1521</v>
      </c>
      <c r="B1267" s="1" t="s">
        <v>4218</v>
      </c>
      <c r="D1267" s="1" t="s">
        <v>2781</v>
      </c>
      <c r="E1267" s="1" t="s">
        <v>2782</v>
      </c>
      <c r="F1267" s="1">
        <v>23.35</v>
      </c>
      <c r="G1267" s="2">
        <v>200</v>
      </c>
      <c r="H1267" s="3">
        <v>45658</v>
      </c>
    </row>
    <row r="1268" spans="1:8" ht="15" customHeight="1">
      <c r="A1268" s="1" t="s">
        <v>1521</v>
      </c>
      <c r="B1268" s="1" t="s">
        <v>4219</v>
      </c>
      <c r="D1268" s="1" t="s">
        <v>2788</v>
      </c>
      <c r="E1268" s="1" t="s">
        <v>2782</v>
      </c>
      <c r="F1268" s="1">
        <v>46.86</v>
      </c>
      <c r="G1268" s="2">
        <v>200</v>
      </c>
      <c r="H1268" s="3">
        <v>45658</v>
      </c>
    </row>
    <row r="1269" spans="1:8" ht="15" customHeight="1">
      <c r="A1269" s="1" t="s">
        <v>1521</v>
      </c>
      <c r="B1269" s="1" t="s">
        <v>4220</v>
      </c>
      <c r="D1269" s="1" t="s">
        <v>2781</v>
      </c>
      <c r="E1269" s="1" t="s">
        <v>2782</v>
      </c>
      <c r="F1269" s="1">
        <v>46.86</v>
      </c>
      <c r="G1269" s="2">
        <v>200</v>
      </c>
      <c r="H1269" s="3">
        <v>45658</v>
      </c>
    </row>
    <row r="1270" spans="1:8" ht="15" customHeight="1">
      <c r="A1270" s="1" t="s">
        <v>1521</v>
      </c>
      <c r="B1270" s="1" t="s">
        <v>4221</v>
      </c>
      <c r="D1270" s="1" t="s">
        <v>2788</v>
      </c>
      <c r="E1270" s="1" t="s">
        <v>2782</v>
      </c>
      <c r="F1270" s="1">
        <v>48.01</v>
      </c>
      <c r="G1270" s="2">
        <v>200</v>
      </c>
      <c r="H1270" s="3">
        <v>45658</v>
      </c>
    </row>
    <row r="1271" spans="1:8" ht="15" customHeight="1">
      <c r="A1271" s="1" t="s">
        <v>1521</v>
      </c>
      <c r="B1271" s="1" t="s">
        <v>4222</v>
      </c>
      <c r="D1271" s="1" t="s">
        <v>2788</v>
      </c>
      <c r="E1271" s="1" t="s">
        <v>2782</v>
      </c>
      <c r="F1271" s="1">
        <v>48.01</v>
      </c>
      <c r="G1271" s="2">
        <v>200</v>
      </c>
      <c r="H1271" s="3">
        <v>45658</v>
      </c>
    </row>
    <row r="1272" spans="1:8" ht="15" customHeight="1">
      <c r="A1272" s="1" t="s">
        <v>1521</v>
      </c>
      <c r="B1272" s="1" t="s">
        <v>4223</v>
      </c>
      <c r="D1272" s="1" t="s">
        <v>2788</v>
      </c>
      <c r="E1272" s="1" t="s">
        <v>2782</v>
      </c>
      <c r="F1272" s="1">
        <v>48.01</v>
      </c>
      <c r="G1272" s="2">
        <v>200</v>
      </c>
      <c r="H1272" s="3">
        <v>45658</v>
      </c>
    </row>
    <row r="1273" spans="1:8" ht="15" customHeight="1">
      <c r="A1273" s="1" t="s">
        <v>1521</v>
      </c>
      <c r="B1273" s="1" t="s">
        <v>4224</v>
      </c>
      <c r="D1273" s="1" t="s">
        <v>2788</v>
      </c>
      <c r="E1273" s="1" t="s">
        <v>2782</v>
      </c>
      <c r="F1273" s="1">
        <v>48.01</v>
      </c>
      <c r="G1273" s="2">
        <v>200</v>
      </c>
      <c r="H1273" s="3">
        <v>45658</v>
      </c>
    </row>
    <row r="1274" spans="1:8" ht="15" customHeight="1">
      <c r="A1274" s="1" t="s">
        <v>1521</v>
      </c>
      <c r="B1274" s="1" t="s">
        <v>4225</v>
      </c>
      <c r="D1274" s="1" t="s">
        <v>2788</v>
      </c>
      <c r="E1274" s="1" t="s">
        <v>2782</v>
      </c>
      <c r="F1274" s="1">
        <v>48.01</v>
      </c>
      <c r="G1274" s="2">
        <v>200</v>
      </c>
      <c r="H1274" s="3">
        <v>45658</v>
      </c>
    </row>
    <row r="1275" spans="1:8" ht="15" customHeight="1">
      <c r="A1275" s="1" t="s">
        <v>1521</v>
      </c>
      <c r="B1275" s="1" t="s">
        <v>4226</v>
      </c>
      <c r="D1275" s="1" t="s">
        <v>2788</v>
      </c>
      <c r="E1275" s="1" t="s">
        <v>2782</v>
      </c>
      <c r="F1275" s="1">
        <v>48.01</v>
      </c>
      <c r="G1275" s="2">
        <v>200</v>
      </c>
      <c r="H1275" s="3">
        <v>45658</v>
      </c>
    </row>
    <row r="1276" spans="1:8" ht="15" customHeight="1">
      <c r="A1276" s="1" t="s">
        <v>1521</v>
      </c>
      <c r="B1276" s="1" t="s">
        <v>4227</v>
      </c>
      <c r="D1276" s="1" t="s">
        <v>2788</v>
      </c>
      <c r="E1276" s="1" t="s">
        <v>2782</v>
      </c>
      <c r="F1276" s="1">
        <v>48.01</v>
      </c>
      <c r="G1276" s="2">
        <v>200</v>
      </c>
      <c r="H1276" s="3">
        <v>45658</v>
      </c>
    </row>
    <row r="1277" spans="1:8" ht="15" customHeight="1">
      <c r="A1277" s="1" t="s">
        <v>1521</v>
      </c>
      <c r="B1277" s="1" t="s">
        <v>4228</v>
      </c>
      <c r="D1277" s="1" t="s">
        <v>2788</v>
      </c>
      <c r="E1277" s="1" t="s">
        <v>2782</v>
      </c>
      <c r="F1277" s="1">
        <v>48.01</v>
      </c>
      <c r="G1277" s="2">
        <v>200</v>
      </c>
      <c r="H1277" s="3">
        <v>45658</v>
      </c>
    </row>
    <row r="1278" spans="1:8" ht="15" customHeight="1">
      <c r="A1278" s="1" t="s">
        <v>1521</v>
      </c>
      <c r="B1278" s="1" t="s">
        <v>4229</v>
      </c>
      <c r="D1278" s="1" t="s">
        <v>2788</v>
      </c>
      <c r="E1278" s="1" t="s">
        <v>2782</v>
      </c>
      <c r="F1278" s="1">
        <v>48.01</v>
      </c>
      <c r="G1278" s="2">
        <v>200</v>
      </c>
      <c r="H1278" s="3">
        <v>45658</v>
      </c>
    </row>
    <row r="1279" spans="1:8" ht="15" customHeight="1">
      <c r="A1279" s="1" t="s">
        <v>1521</v>
      </c>
      <c r="B1279" s="1" t="s">
        <v>4230</v>
      </c>
      <c r="D1279" s="1" t="s">
        <v>2781</v>
      </c>
      <c r="E1279" s="1" t="s">
        <v>2782</v>
      </c>
      <c r="F1279" s="1">
        <v>16.760000000000002</v>
      </c>
      <c r="G1279" s="2">
        <v>200</v>
      </c>
      <c r="H1279" s="3">
        <v>45658</v>
      </c>
    </row>
    <row r="1280" spans="1:8" ht="15" customHeight="1">
      <c r="A1280" s="1" t="s">
        <v>1521</v>
      </c>
      <c r="B1280" s="1" t="s">
        <v>4231</v>
      </c>
      <c r="D1280" s="1" t="s">
        <v>2781</v>
      </c>
      <c r="E1280" s="1" t="s">
        <v>2782</v>
      </c>
      <c r="F1280" s="1">
        <v>16.760000000000002</v>
      </c>
      <c r="G1280" s="2">
        <v>200</v>
      </c>
      <c r="H1280" s="3">
        <v>45658</v>
      </c>
    </row>
    <row r="1281" spans="1:8" ht="15" customHeight="1">
      <c r="A1281" s="1" t="s">
        <v>1521</v>
      </c>
      <c r="B1281" s="1" t="s">
        <v>4232</v>
      </c>
      <c r="D1281" s="1" t="s">
        <v>2788</v>
      </c>
      <c r="E1281" s="1" t="s">
        <v>2782</v>
      </c>
      <c r="F1281" s="1">
        <v>22.86</v>
      </c>
      <c r="G1281" s="2">
        <v>200</v>
      </c>
      <c r="H1281" s="3">
        <v>45658</v>
      </c>
    </row>
    <row r="1282" spans="1:8" ht="15" customHeight="1">
      <c r="A1282" s="1" t="s">
        <v>1521</v>
      </c>
      <c r="B1282" s="1" t="s">
        <v>4233</v>
      </c>
      <c r="D1282" s="1" t="s">
        <v>2781</v>
      </c>
      <c r="E1282" s="1" t="s">
        <v>2782</v>
      </c>
      <c r="F1282" s="1">
        <v>23.35</v>
      </c>
      <c r="G1282" s="2">
        <v>200</v>
      </c>
      <c r="H1282" s="3">
        <v>45658</v>
      </c>
    </row>
    <row r="1283" spans="1:8" ht="15" customHeight="1">
      <c r="A1283" s="1" t="s">
        <v>1521</v>
      </c>
      <c r="B1283" s="1" t="s">
        <v>4234</v>
      </c>
      <c r="D1283" s="1" t="s">
        <v>2781</v>
      </c>
      <c r="E1283" s="1" t="s">
        <v>2782</v>
      </c>
      <c r="F1283" s="1">
        <v>23.35</v>
      </c>
      <c r="G1283" s="2">
        <v>200</v>
      </c>
      <c r="H1283" s="3">
        <v>45658</v>
      </c>
    </row>
    <row r="1284" spans="1:8" ht="15" customHeight="1">
      <c r="A1284" s="1" t="s">
        <v>1521</v>
      </c>
      <c r="B1284" s="1" t="s">
        <v>4235</v>
      </c>
      <c r="D1284" s="1" t="s">
        <v>2781</v>
      </c>
      <c r="E1284" s="1" t="s">
        <v>2782</v>
      </c>
      <c r="F1284" s="1">
        <v>23.35</v>
      </c>
      <c r="G1284" s="2">
        <v>200</v>
      </c>
      <c r="H1284" s="3">
        <v>45658</v>
      </c>
    </row>
    <row r="1285" spans="1:8" ht="15" customHeight="1">
      <c r="A1285" s="1" t="s">
        <v>1521</v>
      </c>
      <c r="B1285" s="1" t="s">
        <v>4236</v>
      </c>
      <c r="D1285" s="1" t="s">
        <v>2788</v>
      </c>
      <c r="E1285" s="1" t="s">
        <v>2782</v>
      </c>
      <c r="F1285" s="1">
        <v>46.86</v>
      </c>
      <c r="G1285" s="2">
        <v>200</v>
      </c>
      <c r="H1285" s="3">
        <v>45658</v>
      </c>
    </row>
    <row r="1286" spans="1:8" ht="15" customHeight="1">
      <c r="A1286" s="1" t="s">
        <v>1521</v>
      </c>
      <c r="B1286" s="1" t="s">
        <v>4237</v>
      </c>
      <c r="D1286" s="1" t="s">
        <v>2781</v>
      </c>
      <c r="E1286" s="1" t="s">
        <v>2782</v>
      </c>
      <c r="F1286" s="1">
        <v>46.86</v>
      </c>
      <c r="G1286" s="2">
        <v>200</v>
      </c>
      <c r="H1286" s="3">
        <v>45658</v>
      </c>
    </row>
    <row r="1287" spans="1:8" ht="15" customHeight="1">
      <c r="A1287" s="1" t="s">
        <v>1521</v>
      </c>
      <c r="B1287" s="1" t="s">
        <v>4238</v>
      </c>
      <c r="D1287" s="1" t="s">
        <v>2788</v>
      </c>
      <c r="E1287" s="1" t="s">
        <v>2782</v>
      </c>
      <c r="F1287" s="1">
        <v>48.01</v>
      </c>
      <c r="G1287" s="2">
        <v>200</v>
      </c>
      <c r="H1287" s="3">
        <v>45658</v>
      </c>
    </row>
    <row r="1288" spans="1:8" ht="15" customHeight="1">
      <c r="A1288" s="1" t="s">
        <v>1521</v>
      </c>
      <c r="B1288" s="1" t="s">
        <v>4239</v>
      </c>
      <c r="D1288" s="1" t="s">
        <v>2788</v>
      </c>
      <c r="E1288" s="1" t="s">
        <v>2782</v>
      </c>
      <c r="F1288" s="1">
        <v>48.01</v>
      </c>
      <c r="G1288" s="2">
        <v>200</v>
      </c>
      <c r="H1288" s="3">
        <v>45658</v>
      </c>
    </row>
    <row r="1289" spans="1:8" ht="15" customHeight="1">
      <c r="A1289" s="1" t="s">
        <v>1521</v>
      </c>
      <c r="B1289" s="1" t="s">
        <v>4240</v>
      </c>
      <c r="D1289" s="1" t="s">
        <v>2788</v>
      </c>
      <c r="E1289" s="1" t="s">
        <v>2782</v>
      </c>
      <c r="F1289" s="1">
        <v>48.01</v>
      </c>
      <c r="G1289" s="2">
        <v>200</v>
      </c>
      <c r="H1289" s="3">
        <v>45658</v>
      </c>
    </row>
    <row r="1290" spans="1:8" ht="15" customHeight="1">
      <c r="A1290" s="1" t="s">
        <v>1521</v>
      </c>
      <c r="B1290" s="1" t="s">
        <v>4241</v>
      </c>
      <c r="D1290" s="1" t="s">
        <v>2788</v>
      </c>
      <c r="E1290" s="1" t="s">
        <v>2782</v>
      </c>
      <c r="F1290" s="1">
        <v>48.01</v>
      </c>
      <c r="G1290" s="2">
        <v>200</v>
      </c>
      <c r="H1290" s="3">
        <v>45658</v>
      </c>
    </row>
    <row r="1291" spans="1:8" ht="15" customHeight="1">
      <c r="A1291" s="1" t="s">
        <v>1521</v>
      </c>
      <c r="B1291" s="1" t="s">
        <v>4242</v>
      </c>
      <c r="D1291" s="1" t="s">
        <v>2788</v>
      </c>
      <c r="E1291" s="1" t="s">
        <v>2782</v>
      </c>
      <c r="F1291" s="1">
        <v>48.01</v>
      </c>
      <c r="G1291" s="2">
        <v>200</v>
      </c>
      <c r="H1291" s="3">
        <v>45658</v>
      </c>
    </row>
    <row r="1292" spans="1:8" ht="15" customHeight="1">
      <c r="A1292" s="1" t="s">
        <v>1521</v>
      </c>
      <c r="B1292" s="1" t="s">
        <v>4243</v>
      </c>
      <c r="D1292" s="1" t="s">
        <v>2788</v>
      </c>
      <c r="E1292" s="1" t="s">
        <v>2782</v>
      </c>
      <c r="F1292" s="1">
        <v>48.01</v>
      </c>
      <c r="G1292" s="2">
        <v>200</v>
      </c>
      <c r="H1292" s="3">
        <v>45658</v>
      </c>
    </row>
    <row r="1293" spans="1:8" ht="15" customHeight="1">
      <c r="A1293" s="1" t="s">
        <v>1521</v>
      </c>
      <c r="B1293" s="1" t="s">
        <v>4244</v>
      </c>
      <c r="D1293" s="1" t="s">
        <v>2788</v>
      </c>
      <c r="E1293" s="1" t="s">
        <v>2782</v>
      </c>
      <c r="F1293" s="1">
        <v>48.01</v>
      </c>
      <c r="G1293" s="2">
        <v>200</v>
      </c>
      <c r="H1293" s="3">
        <v>45658</v>
      </c>
    </row>
    <row r="1294" spans="1:8" ht="15" customHeight="1">
      <c r="A1294" s="1" t="s">
        <v>1521</v>
      </c>
      <c r="B1294" s="1" t="s">
        <v>4245</v>
      </c>
      <c r="D1294" s="1" t="s">
        <v>2788</v>
      </c>
      <c r="E1294" s="1" t="s">
        <v>2782</v>
      </c>
      <c r="F1294" s="1">
        <v>48.01</v>
      </c>
      <c r="G1294" s="2">
        <v>200</v>
      </c>
      <c r="H1294" s="3">
        <v>45658</v>
      </c>
    </row>
    <row r="1295" spans="1:8" ht="15" customHeight="1">
      <c r="A1295" s="1" t="s">
        <v>1521</v>
      </c>
      <c r="B1295" s="1" t="s">
        <v>4246</v>
      </c>
      <c r="D1295" s="1" t="s">
        <v>2788</v>
      </c>
      <c r="E1295" s="1" t="s">
        <v>2782</v>
      </c>
      <c r="F1295" s="1">
        <v>48.01</v>
      </c>
      <c r="G1295" s="2">
        <v>200</v>
      </c>
      <c r="H1295" s="3">
        <v>45658</v>
      </c>
    </row>
    <row r="1296" spans="1:8" ht="15" customHeight="1">
      <c r="A1296" s="1" t="s">
        <v>1521</v>
      </c>
      <c r="B1296" s="1" t="s">
        <v>4247</v>
      </c>
      <c r="D1296" s="1" t="s">
        <v>2781</v>
      </c>
      <c r="E1296" s="1" t="s">
        <v>2782</v>
      </c>
      <c r="F1296" s="1">
        <v>16.760000000000002</v>
      </c>
      <c r="G1296" s="2">
        <v>200</v>
      </c>
      <c r="H1296" s="3">
        <v>45658</v>
      </c>
    </row>
    <row r="1297" spans="1:8" ht="15" customHeight="1">
      <c r="A1297" s="1" t="s">
        <v>1521</v>
      </c>
      <c r="B1297" s="1" t="s">
        <v>4248</v>
      </c>
      <c r="D1297" s="1" t="s">
        <v>2781</v>
      </c>
      <c r="E1297" s="1" t="s">
        <v>2782</v>
      </c>
      <c r="F1297" s="1">
        <v>16.760000000000002</v>
      </c>
      <c r="G1297" s="2">
        <v>200</v>
      </c>
      <c r="H1297" s="3">
        <v>45658</v>
      </c>
    </row>
    <row r="1298" spans="1:8" ht="15" customHeight="1">
      <c r="A1298" s="1" t="s">
        <v>1521</v>
      </c>
      <c r="B1298" s="1" t="s">
        <v>4249</v>
      </c>
      <c r="D1298" s="1" t="s">
        <v>2788</v>
      </c>
      <c r="E1298" s="1" t="s">
        <v>2782</v>
      </c>
      <c r="F1298" s="1">
        <v>22.86</v>
      </c>
      <c r="G1298" s="2">
        <v>200</v>
      </c>
      <c r="H1298" s="3">
        <v>45658</v>
      </c>
    </row>
    <row r="1299" spans="1:8" ht="15" customHeight="1">
      <c r="A1299" s="1" t="s">
        <v>1521</v>
      </c>
      <c r="B1299" s="1" t="s">
        <v>4250</v>
      </c>
      <c r="D1299" s="1" t="s">
        <v>2781</v>
      </c>
      <c r="E1299" s="1" t="s">
        <v>2782</v>
      </c>
      <c r="F1299" s="1">
        <v>23.35</v>
      </c>
      <c r="G1299" s="2">
        <v>200</v>
      </c>
      <c r="H1299" s="3">
        <v>45658</v>
      </c>
    </row>
    <row r="1300" spans="1:8" ht="15" customHeight="1">
      <c r="A1300" s="1" t="s">
        <v>1521</v>
      </c>
      <c r="B1300" s="1" t="s">
        <v>4251</v>
      </c>
      <c r="D1300" s="1" t="s">
        <v>2781</v>
      </c>
      <c r="E1300" s="1" t="s">
        <v>2782</v>
      </c>
      <c r="F1300" s="1">
        <v>23.35</v>
      </c>
      <c r="G1300" s="2">
        <v>200</v>
      </c>
      <c r="H1300" s="3">
        <v>45658</v>
      </c>
    </row>
    <row r="1301" spans="1:8" ht="15" customHeight="1">
      <c r="A1301" s="1" t="s">
        <v>1521</v>
      </c>
      <c r="B1301" s="1" t="s">
        <v>4252</v>
      </c>
      <c r="D1301" s="1" t="s">
        <v>2781</v>
      </c>
      <c r="E1301" s="1" t="s">
        <v>2782</v>
      </c>
      <c r="F1301" s="1">
        <v>23.35</v>
      </c>
      <c r="G1301" s="2">
        <v>200</v>
      </c>
      <c r="H1301" s="3">
        <v>45658</v>
      </c>
    </row>
    <row r="1302" spans="1:8" ht="15" customHeight="1">
      <c r="A1302" s="1" t="s">
        <v>1521</v>
      </c>
      <c r="B1302" s="1" t="s">
        <v>4253</v>
      </c>
      <c r="D1302" s="1" t="s">
        <v>2788</v>
      </c>
      <c r="E1302" s="1" t="s">
        <v>2782</v>
      </c>
      <c r="F1302" s="1">
        <v>46.86</v>
      </c>
      <c r="G1302" s="2">
        <v>200</v>
      </c>
      <c r="H1302" s="3">
        <v>45658</v>
      </c>
    </row>
    <row r="1303" spans="1:8" ht="15" customHeight="1">
      <c r="A1303" s="1" t="s">
        <v>1521</v>
      </c>
      <c r="B1303" s="1" t="s">
        <v>4254</v>
      </c>
      <c r="D1303" s="1" t="s">
        <v>2781</v>
      </c>
      <c r="E1303" s="1" t="s">
        <v>2782</v>
      </c>
      <c r="F1303" s="1">
        <v>46.86</v>
      </c>
      <c r="G1303" s="2">
        <v>200</v>
      </c>
      <c r="H1303" s="3">
        <v>45658</v>
      </c>
    </row>
    <row r="1304" spans="1:8" ht="15" customHeight="1">
      <c r="A1304" s="1" t="s">
        <v>1521</v>
      </c>
      <c r="B1304" s="1" t="s">
        <v>4255</v>
      </c>
      <c r="D1304" s="1" t="s">
        <v>2788</v>
      </c>
      <c r="E1304" s="1" t="s">
        <v>2782</v>
      </c>
      <c r="F1304" s="1">
        <v>48.01</v>
      </c>
      <c r="G1304" s="2">
        <v>200</v>
      </c>
      <c r="H1304" s="3">
        <v>45658</v>
      </c>
    </row>
    <row r="1305" spans="1:8" ht="15" customHeight="1">
      <c r="A1305" s="1" t="s">
        <v>1521</v>
      </c>
      <c r="B1305" s="1" t="s">
        <v>4256</v>
      </c>
      <c r="D1305" s="1" t="s">
        <v>2788</v>
      </c>
      <c r="E1305" s="1" t="s">
        <v>2782</v>
      </c>
      <c r="F1305" s="1">
        <v>48.01</v>
      </c>
      <c r="G1305" s="2">
        <v>200</v>
      </c>
      <c r="H1305" s="3">
        <v>45658</v>
      </c>
    </row>
    <row r="1306" spans="1:8" ht="15" customHeight="1">
      <c r="A1306" s="1" t="s">
        <v>1521</v>
      </c>
      <c r="B1306" s="1" t="s">
        <v>4257</v>
      </c>
      <c r="D1306" s="1" t="s">
        <v>2788</v>
      </c>
      <c r="E1306" s="1" t="s">
        <v>2782</v>
      </c>
      <c r="F1306" s="1">
        <v>48.01</v>
      </c>
      <c r="G1306" s="2">
        <v>200</v>
      </c>
      <c r="H1306" s="3">
        <v>45658</v>
      </c>
    </row>
    <row r="1307" spans="1:8" ht="15" customHeight="1">
      <c r="A1307" s="1" t="s">
        <v>1521</v>
      </c>
      <c r="B1307" s="1" t="s">
        <v>4258</v>
      </c>
      <c r="D1307" s="1" t="s">
        <v>2788</v>
      </c>
      <c r="E1307" s="1" t="s">
        <v>2782</v>
      </c>
      <c r="F1307" s="1">
        <v>48.01</v>
      </c>
      <c r="G1307" s="2">
        <v>200</v>
      </c>
      <c r="H1307" s="3">
        <v>45658</v>
      </c>
    </row>
    <row r="1308" spans="1:8" ht="15" customHeight="1">
      <c r="A1308" s="1" t="s">
        <v>1521</v>
      </c>
      <c r="B1308" s="1" t="s">
        <v>4259</v>
      </c>
      <c r="D1308" s="1" t="s">
        <v>2788</v>
      </c>
      <c r="E1308" s="1" t="s">
        <v>2782</v>
      </c>
      <c r="F1308" s="1">
        <v>48.01</v>
      </c>
      <c r="G1308" s="2">
        <v>200</v>
      </c>
      <c r="H1308" s="3">
        <v>45658</v>
      </c>
    </row>
    <row r="1309" spans="1:8" ht="15" customHeight="1">
      <c r="A1309" s="1" t="s">
        <v>1521</v>
      </c>
      <c r="B1309" s="1" t="s">
        <v>4260</v>
      </c>
      <c r="D1309" s="1" t="s">
        <v>2788</v>
      </c>
      <c r="E1309" s="1" t="s">
        <v>2782</v>
      </c>
      <c r="F1309" s="1">
        <v>48.01</v>
      </c>
      <c r="G1309" s="2">
        <v>200</v>
      </c>
      <c r="H1309" s="3">
        <v>45658</v>
      </c>
    </row>
    <row r="1310" spans="1:8" ht="15" customHeight="1">
      <c r="A1310" s="1" t="s">
        <v>1521</v>
      </c>
      <c r="B1310" s="1" t="s">
        <v>4261</v>
      </c>
      <c r="D1310" s="1" t="s">
        <v>2788</v>
      </c>
      <c r="E1310" s="1" t="s">
        <v>2782</v>
      </c>
      <c r="F1310" s="1">
        <v>48.01</v>
      </c>
      <c r="G1310" s="2">
        <v>200</v>
      </c>
      <c r="H1310" s="3">
        <v>45658</v>
      </c>
    </row>
    <row r="1311" spans="1:8" ht="15" customHeight="1">
      <c r="A1311" s="1" t="s">
        <v>1521</v>
      </c>
      <c r="B1311" s="1" t="s">
        <v>4262</v>
      </c>
      <c r="D1311" s="1" t="s">
        <v>2788</v>
      </c>
      <c r="E1311" s="1" t="s">
        <v>2782</v>
      </c>
      <c r="F1311" s="1">
        <v>48.01</v>
      </c>
      <c r="G1311" s="2">
        <v>200</v>
      </c>
      <c r="H1311" s="3">
        <v>45658</v>
      </c>
    </row>
    <row r="1312" spans="1:8" ht="15" customHeight="1">
      <c r="A1312" s="1" t="s">
        <v>1521</v>
      </c>
      <c r="B1312" s="1" t="s">
        <v>4263</v>
      </c>
      <c r="D1312" s="1" t="s">
        <v>2788</v>
      </c>
      <c r="E1312" s="1" t="s">
        <v>2782</v>
      </c>
      <c r="F1312" s="1">
        <v>48.01</v>
      </c>
      <c r="G1312" s="2">
        <v>200</v>
      </c>
      <c r="H1312" s="3">
        <v>45658</v>
      </c>
    </row>
    <row r="1313" spans="1:8" ht="15" customHeight="1">
      <c r="A1313" s="1" t="s">
        <v>1521</v>
      </c>
      <c r="B1313" s="1" t="s">
        <v>4264</v>
      </c>
      <c r="D1313" s="1" t="s">
        <v>2788</v>
      </c>
      <c r="E1313" s="1" t="s">
        <v>2782</v>
      </c>
      <c r="F1313" s="1">
        <v>11.28</v>
      </c>
      <c r="G1313" s="2">
        <v>200</v>
      </c>
      <c r="H1313" s="3">
        <v>45658</v>
      </c>
    </row>
    <row r="1314" spans="1:8" ht="15" customHeight="1">
      <c r="A1314" s="1" t="s">
        <v>1521</v>
      </c>
      <c r="B1314" s="1" t="s">
        <v>4265</v>
      </c>
      <c r="D1314" s="1" t="s">
        <v>2781</v>
      </c>
      <c r="E1314" s="1" t="s">
        <v>2782</v>
      </c>
      <c r="F1314" s="1">
        <v>11.22</v>
      </c>
      <c r="G1314" s="2">
        <v>200</v>
      </c>
      <c r="H1314" s="3">
        <v>45658</v>
      </c>
    </row>
    <row r="1315" spans="1:8" ht="15" customHeight="1">
      <c r="A1315" s="1" t="s">
        <v>1521</v>
      </c>
      <c r="B1315" s="1" t="s">
        <v>4266</v>
      </c>
      <c r="D1315" s="1" t="s">
        <v>2788</v>
      </c>
      <c r="E1315" s="1" t="s">
        <v>2782</v>
      </c>
      <c r="F1315" s="1">
        <v>15.23</v>
      </c>
      <c r="G1315" s="2">
        <v>200</v>
      </c>
      <c r="H1315" s="3">
        <v>45658</v>
      </c>
    </row>
    <row r="1316" spans="1:8" ht="15" customHeight="1">
      <c r="A1316" s="1" t="s">
        <v>1521</v>
      </c>
      <c r="B1316" s="1" t="s">
        <v>4267</v>
      </c>
      <c r="D1316" s="1" t="s">
        <v>2781</v>
      </c>
      <c r="E1316" s="1" t="s">
        <v>2782</v>
      </c>
      <c r="F1316" s="1">
        <v>14.79</v>
      </c>
      <c r="G1316" s="2">
        <v>200</v>
      </c>
      <c r="H1316" s="3">
        <v>45658</v>
      </c>
    </row>
    <row r="1317" spans="1:8" ht="15" customHeight="1">
      <c r="A1317" s="1" t="s">
        <v>1521</v>
      </c>
      <c r="B1317" s="1" t="s">
        <v>4268</v>
      </c>
      <c r="D1317" s="1" t="s">
        <v>2781</v>
      </c>
      <c r="E1317" s="1" t="s">
        <v>2782</v>
      </c>
      <c r="F1317" s="1">
        <v>20.13</v>
      </c>
      <c r="G1317" s="2">
        <v>200</v>
      </c>
      <c r="H1317" s="3">
        <v>45658</v>
      </c>
    </row>
    <row r="1318" spans="1:8" ht="15" customHeight="1">
      <c r="A1318" s="1" t="s">
        <v>1521</v>
      </c>
      <c r="B1318" s="1" t="s">
        <v>4269</v>
      </c>
      <c r="D1318" s="1" t="s">
        <v>2788</v>
      </c>
      <c r="E1318" s="1" t="s">
        <v>2782</v>
      </c>
      <c r="F1318" s="1">
        <v>18.72</v>
      </c>
      <c r="G1318" s="2">
        <v>200</v>
      </c>
      <c r="H1318" s="3">
        <v>45658</v>
      </c>
    </row>
    <row r="1319" spans="1:8" ht="15" customHeight="1">
      <c r="A1319" s="1" t="s">
        <v>1521</v>
      </c>
      <c r="B1319" s="1" t="s">
        <v>4270</v>
      </c>
      <c r="D1319" s="1" t="s">
        <v>2781</v>
      </c>
      <c r="E1319" s="1" t="s">
        <v>2782</v>
      </c>
      <c r="F1319" s="1">
        <v>18</v>
      </c>
      <c r="G1319" s="2">
        <v>200</v>
      </c>
      <c r="H1319" s="3">
        <v>45658</v>
      </c>
    </row>
    <row r="1320" spans="1:8" ht="15" customHeight="1">
      <c r="A1320" s="1" t="s">
        <v>1521</v>
      </c>
      <c r="B1320" s="1" t="s">
        <v>4271</v>
      </c>
      <c r="D1320" s="1" t="s">
        <v>2788</v>
      </c>
      <c r="E1320" s="1" t="s">
        <v>2782</v>
      </c>
      <c r="F1320" s="1">
        <v>19.62</v>
      </c>
      <c r="G1320" s="2">
        <v>200</v>
      </c>
      <c r="H1320" s="3">
        <v>45658</v>
      </c>
    </row>
    <row r="1321" spans="1:8" ht="15" customHeight="1">
      <c r="A1321" s="1" t="s">
        <v>1521</v>
      </c>
      <c r="B1321" s="1" t="s">
        <v>4272</v>
      </c>
      <c r="D1321" s="1" t="s">
        <v>2788</v>
      </c>
      <c r="E1321" s="1" t="s">
        <v>2782</v>
      </c>
      <c r="F1321" s="1">
        <v>19.86</v>
      </c>
      <c r="G1321" s="2">
        <v>200</v>
      </c>
      <c r="H1321" s="3">
        <v>45658</v>
      </c>
    </row>
    <row r="1322" spans="1:8" ht="15" customHeight="1">
      <c r="A1322" s="1" t="s">
        <v>1521</v>
      </c>
      <c r="B1322" s="1" t="s">
        <v>4273</v>
      </c>
      <c r="D1322" s="1" t="s">
        <v>2788</v>
      </c>
      <c r="E1322" s="1" t="s">
        <v>2782</v>
      </c>
      <c r="F1322" s="1">
        <v>20.92</v>
      </c>
      <c r="G1322" s="2">
        <v>200</v>
      </c>
      <c r="H1322" s="3">
        <v>45658</v>
      </c>
    </row>
    <row r="1323" spans="1:8" ht="15" customHeight="1">
      <c r="A1323" s="1" t="s">
        <v>1521</v>
      </c>
      <c r="B1323" s="1" t="s">
        <v>4274</v>
      </c>
      <c r="D1323" s="1" t="s">
        <v>2781</v>
      </c>
      <c r="E1323" s="1" t="s">
        <v>2782</v>
      </c>
      <c r="F1323" s="1">
        <v>20.260000000000002</v>
      </c>
      <c r="G1323" s="2">
        <v>200</v>
      </c>
      <c r="H1323" s="3">
        <v>45658</v>
      </c>
    </row>
    <row r="1324" spans="1:8" ht="15" customHeight="1">
      <c r="A1324" s="1" t="s">
        <v>1521</v>
      </c>
      <c r="B1324" s="1" t="s">
        <v>4275</v>
      </c>
      <c r="D1324" s="1" t="s">
        <v>2781</v>
      </c>
      <c r="E1324" s="1" t="s">
        <v>2782</v>
      </c>
      <c r="F1324" s="1">
        <v>21.14</v>
      </c>
      <c r="G1324" s="2">
        <v>200</v>
      </c>
      <c r="H1324" s="3">
        <v>45658</v>
      </c>
    </row>
    <row r="1325" spans="1:8" ht="15" customHeight="1">
      <c r="A1325" s="1" t="s">
        <v>1521</v>
      </c>
      <c r="B1325" s="1" t="s">
        <v>4276</v>
      </c>
      <c r="D1325" s="1" t="s">
        <v>2788</v>
      </c>
      <c r="E1325" s="1" t="s">
        <v>2782</v>
      </c>
      <c r="F1325" s="1">
        <v>43.25</v>
      </c>
      <c r="G1325" s="2">
        <v>200</v>
      </c>
      <c r="H1325" s="3">
        <v>45658</v>
      </c>
    </row>
    <row r="1326" spans="1:8" ht="15" customHeight="1">
      <c r="A1326" s="1" t="s">
        <v>1521</v>
      </c>
      <c r="B1326" s="1" t="s">
        <v>4277</v>
      </c>
      <c r="D1326" s="1" t="s">
        <v>2781</v>
      </c>
      <c r="E1326" s="1" t="s">
        <v>2782</v>
      </c>
      <c r="F1326" s="1">
        <v>37.19</v>
      </c>
      <c r="G1326" s="2">
        <v>200</v>
      </c>
      <c r="H1326" s="3">
        <v>45658</v>
      </c>
    </row>
    <row r="1327" spans="1:8" ht="15" customHeight="1">
      <c r="A1327" s="1" t="s">
        <v>1521</v>
      </c>
      <c r="B1327" s="1" t="s">
        <v>4278</v>
      </c>
      <c r="D1327" s="1" t="s">
        <v>2788</v>
      </c>
      <c r="E1327" s="1" t="s">
        <v>2782</v>
      </c>
      <c r="F1327" s="1">
        <v>43.25</v>
      </c>
      <c r="G1327" s="2">
        <v>200</v>
      </c>
      <c r="H1327" s="3">
        <v>45658</v>
      </c>
    </row>
    <row r="1328" spans="1:8" ht="15" customHeight="1">
      <c r="A1328" s="1" t="s">
        <v>1521</v>
      </c>
      <c r="B1328" s="1" t="s">
        <v>4279</v>
      </c>
      <c r="D1328" s="1" t="s">
        <v>2788</v>
      </c>
      <c r="E1328" s="1" t="s">
        <v>2782</v>
      </c>
      <c r="F1328" s="1">
        <v>43.25</v>
      </c>
      <c r="G1328" s="2">
        <v>200</v>
      </c>
      <c r="H1328" s="3">
        <v>45658</v>
      </c>
    </row>
    <row r="1329" spans="1:8" ht="15" customHeight="1">
      <c r="A1329" s="1" t="s">
        <v>1521</v>
      </c>
      <c r="B1329" s="1" t="s">
        <v>4280</v>
      </c>
      <c r="D1329" s="1" t="s">
        <v>2781</v>
      </c>
      <c r="E1329" s="1" t="s">
        <v>2782</v>
      </c>
      <c r="F1329" s="1">
        <v>43.26</v>
      </c>
      <c r="G1329" s="2">
        <v>200</v>
      </c>
      <c r="H1329" s="3">
        <v>45658</v>
      </c>
    </row>
    <row r="1330" spans="1:8" ht="15" customHeight="1">
      <c r="A1330" s="1" t="s">
        <v>1521</v>
      </c>
      <c r="B1330" s="1" t="s">
        <v>4281</v>
      </c>
      <c r="D1330" s="1" t="s">
        <v>2781</v>
      </c>
      <c r="E1330" s="1" t="s">
        <v>2782</v>
      </c>
      <c r="F1330" s="1">
        <v>7.86</v>
      </c>
      <c r="G1330" s="2">
        <v>200</v>
      </c>
      <c r="H1330" s="3">
        <v>45658</v>
      </c>
    </row>
    <row r="1331" spans="1:8" ht="15" customHeight="1">
      <c r="A1331" s="1" t="s">
        <v>1521</v>
      </c>
      <c r="B1331" s="1" t="s">
        <v>4282</v>
      </c>
      <c r="D1331" s="1" t="s">
        <v>2781</v>
      </c>
      <c r="E1331" s="1" t="s">
        <v>2782</v>
      </c>
      <c r="F1331" s="1">
        <v>7.86</v>
      </c>
      <c r="G1331" s="2">
        <v>200</v>
      </c>
      <c r="H1331" s="3">
        <v>45658</v>
      </c>
    </row>
    <row r="1332" spans="1:8" ht="15" customHeight="1">
      <c r="A1332" s="1" t="s">
        <v>1521</v>
      </c>
      <c r="B1332" s="1" t="s">
        <v>4283</v>
      </c>
      <c r="D1332" s="1" t="s">
        <v>2788</v>
      </c>
      <c r="E1332" s="1" t="s">
        <v>2782</v>
      </c>
      <c r="F1332" s="1">
        <v>13.21</v>
      </c>
      <c r="G1332" s="2">
        <v>200</v>
      </c>
      <c r="H1332" s="3">
        <v>45658</v>
      </c>
    </row>
    <row r="1333" spans="1:8" ht="15" customHeight="1">
      <c r="A1333" s="1" t="s">
        <v>1521</v>
      </c>
      <c r="B1333" s="1" t="s">
        <v>4284</v>
      </c>
      <c r="D1333" s="1" t="s">
        <v>2788</v>
      </c>
      <c r="E1333" s="1" t="s">
        <v>2782</v>
      </c>
      <c r="F1333" s="1">
        <v>13.21</v>
      </c>
      <c r="G1333" s="2">
        <v>200</v>
      </c>
      <c r="H1333" s="3">
        <v>45658</v>
      </c>
    </row>
    <row r="1334" spans="1:8" ht="15" customHeight="1">
      <c r="A1334" s="1" t="s">
        <v>1521</v>
      </c>
      <c r="B1334" s="1" t="s">
        <v>4285</v>
      </c>
      <c r="D1334" s="1" t="s">
        <v>2788</v>
      </c>
      <c r="E1334" s="1" t="s">
        <v>2782</v>
      </c>
      <c r="F1334" s="1">
        <v>17.61</v>
      </c>
      <c r="G1334" s="2">
        <v>200</v>
      </c>
      <c r="H1334" s="3">
        <v>45658</v>
      </c>
    </row>
    <row r="1335" spans="1:8" ht="15" customHeight="1">
      <c r="A1335" s="1" t="s">
        <v>1521</v>
      </c>
      <c r="B1335" s="1" t="s">
        <v>4286</v>
      </c>
      <c r="D1335" s="1" t="s">
        <v>2788</v>
      </c>
      <c r="E1335" s="1" t="s">
        <v>2782</v>
      </c>
      <c r="F1335" s="1">
        <v>17.61</v>
      </c>
      <c r="G1335" s="2">
        <v>200</v>
      </c>
      <c r="H1335" s="3">
        <v>45658</v>
      </c>
    </row>
    <row r="1336" spans="1:8" ht="15" customHeight="1">
      <c r="A1336" s="1" t="s">
        <v>1521</v>
      </c>
      <c r="B1336" s="1" t="s">
        <v>4287</v>
      </c>
      <c r="D1336" s="1" t="s">
        <v>2788</v>
      </c>
      <c r="E1336" s="1" t="s">
        <v>2782</v>
      </c>
      <c r="F1336" s="1">
        <v>13.21</v>
      </c>
      <c r="G1336" s="2">
        <v>200</v>
      </c>
      <c r="H1336" s="3">
        <v>45658</v>
      </c>
    </row>
    <row r="1337" spans="1:8" ht="15" customHeight="1">
      <c r="A1337" s="1" t="s">
        <v>1521</v>
      </c>
      <c r="B1337" s="1" t="s">
        <v>4288</v>
      </c>
      <c r="D1337" s="1" t="s">
        <v>2788</v>
      </c>
      <c r="E1337" s="1" t="s">
        <v>2782</v>
      </c>
      <c r="F1337" s="1">
        <v>13.21</v>
      </c>
      <c r="G1337" s="2">
        <v>200</v>
      </c>
      <c r="H1337" s="3">
        <v>45658</v>
      </c>
    </row>
    <row r="1338" spans="1:8" ht="15" customHeight="1">
      <c r="A1338" s="1" t="s">
        <v>1521</v>
      </c>
      <c r="B1338" s="1" t="s">
        <v>4289</v>
      </c>
      <c r="D1338" s="1" t="s">
        <v>2788</v>
      </c>
      <c r="E1338" s="1" t="s">
        <v>2782</v>
      </c>
      <c r="F1338" s="1">
        <v>17.61</v>
      </c>
      <c r="G1338" s="2">
        <v>200</v>
      </c>
      <c r="H1338" s="3">
        <v>45658</v>
      </c>
    </row>
    <row r="1339" spans="1:8" ht="15" customHeight="1">
      <c r="A1339" s="1" t="s">
        <v>1521</v>
      </c>
      <c r="B1339" s="1" t="s">
        <v>4290</v>
      </c>
      <c r="D1339" s="1" t="s">
        <v>2788</v>
      </c>
      <c r="E1339" s="1" t="s">
        <v>2782</v>
      </c>
      <c r="F1339" s="1">
        <v>17.61</v>
      </c>
      <c r="G1339" s="2">
        <v>200</v>
      </c>
      <c r="H1339" s="3">
        <v>45658</v>
      </c>
    </row>
    <row r="1340" spans="1:8" ht="15" customHeight="1">
      <c r="A1340" s="1" t="s">
        <v>1521</v>
      </c>
      <c r="B1340" s="1" t="s">
        <v>4291</v>
      </c>
      <c r="D1340" s="1" t="s">
        <v>2788</v>
      </c>
      <c r="E1340" s="1" t="s">
        <v>2782</v>
      </c>
      <c r="F1340" s="1">
        <v>20.34</v>
      </c>
      <c r="G1340" s="2">
        <v>200</v>
      </c>
      <c r="H1340" s="3">
        <v>45658</v>
      </c>
    </row>
    <row r="1341" spans="1:8" ht="15" customHeight="1">
      <c r="A1341" s="1" t="s">
        <v>1521</v>
      </c>
      <c r="B1341" s="1" t="s">
        <v>4292</v>
      </c>
      <c r="D1341" s="1" t="s">
        <v>2788</v>
      </c>
      <c r="E1341" s="1" t="s">
        <v>2782</v>
      </c>
      <c r="F1341" s="1">
        <v>20.34</v>
      </c>
      <c r="G1341" s="2">
        <v>200</v>
      </c>
      <c r="H1341" s="3">
        <v>45658</v>
      </c>
    </row>
    <row r="1342" spans="1:8" ht="15" customHeight="1">
      <c r="A1342" s="1" t="s">
        <v>1521</v>
      </c>
      <c r="B1342" s="1" t="s">
        <v>4293</v>
      </c>
      <c r="D1342" s="1" t="s">
        <v>2781</v>
      </c>
      <c r="E1342" s="1" t="s">
        <v>2782</v>
      </c>
      <c r="F1342" s="1">
        <v>19.510000000000002</v>
      </c>
      <c r="G1342" s="2">
        <v>200</v>
      </c>
      <c r="H1342" s="3">
        <v>45658</v>
      </c>
    </row>
    <row r="1343" spans="1:8" ht="15" customHeight="1">
      <c r="A1343" s="1" t="s">
        <v>1521</v>
      </c>
      <c r="B1343" s="1" t="s">
        <v>4294</v>
      </c>
      <c r="D1343" s="1" t="s">
        <v>2781</v>
      </c>
      <c r="E1343" s="1" t="s">
        <v>2782</v>
      </c>
      <c r="F1343" s="1">
        <v>19.510000000000002</v>
      </c>
      <c r="G1343" s="2">
        <v>200</v>
      </c>
      <c r="H1343" s="3">
        <v>45658</v>
      </c>
    </row>
    <row r="1344" spans="1:8" ht="15" customHeight="1">
      <c r="A1344" s="1" t="s">
        <v>1521</v>
      </c>
      <c r="B1344" s="1" t="s">
        <v>4295</v>
      </c>
      <c r="D1344" s="1" t="s">
        <v>2788</v>
      </c>
      <c r="E1344" s="1" t="s">
        <v>2782</v>
      </c>
      <c r="F1344" s="1">
        <v>24.42</v>
      </c>
      <c r="G1344" s="2">
        <v>200</v>
      </c>
      <c r="H1344" s="3">
        <v>45658</v>
      </c>
    </row>
    <row r="1345" spans="1:8" ht="15" customHeight="1">
      <c r="A1345" s="1" t="s">
        <v>1521</v>
      </c>
      <c r="B1345" s="1" t="s">
        <v>4296</v>
      </c>
      <c r="D1345" s="1" t="s">
        <v>2788</v>
      </c>
      <c r="E1345" s="1" t="s">
        <v>2782</v>
      </c>
      <c r="F1345" s="1">
        <v>24.42</v>
      </c>
      <c r="G1345" s="2">
        <v>200</v>
      </c>
      <c r="H1345" s="3">
        <v>45658</v>
      </c>
    </row>
    <row r="1346" spans="1:8" ht="15" customHeight="1">
      <c r="A1346" s="1" t="s">
        <v>1521</v>
      </c>
      <c r="B1346" s="1" t="s">
        <v>4297</v>
      </c>
      <c r="D1346" s="1" t="s">
        <v>2781</v>
      </c>
      <c r="E1346" s="1" t="s">
        <v>2782</v>
      </c>
      <c r="F1346" s="1">
        <v>23.54</v>
      </c>
      <c r="G1346" s="2">
        <v>200</v>
      </c>
      <c r="H1346" s="3">
        <v>45658</v>
      </c>
    </row>
    <row r="1347" spans="1:8" ht="15" customHeight="1">
      <c r="A1347" s="1" t="s">
        <v>1521</v>
      </c>
      <c r="B1347" s="1" t="s">
        <v>4298</v>
      </c>
      <c r="D1347" s="1" t="s">
        <v>2781</v>
      </c>
      <c r="E1347" s="1" t="s">
        <v>2782</v>
      </c>
      <c r="F1347" s="1">
        <v>23.54</v>
      </c>
      <c r="G1347" s="2">
        <v>200</v>
      </c>
      <c r="H1347" s="3">
        <v>45658</v>
      </c>
    </row>
    <row r="1348" spans="1:8" ht="15" customHeight="1">
      <c r="A1348" s="1" t="s">
        <v>1521</v>
      </c>
      <c r="B1348" s="1" t="s">
        <v>4299</v>
      </c>
      <c r="D1348" s="1" t="s">
        <v>2788</v>
      </c>
      <c r="E1348" s="1" t="s">
        <v>2782</v>
      </c>
      <c r="F1348" s="1">
        <v>33.64</v>
      </c>
      <c r="G1348" s="2">
        <v>200</v>
      </c>
      <c r="H1348" s="3">
        <v>45658</v>
      </c>
    </row>
    <row r="1349" spans="1:8" ht="15" customHeight="1">
      <c r="A1349" s="1" t="s">
        <v>1521</v>
      </c>
      <c r="B1349" s="1" t="s">
        <v>4300</v>
      </c>
      <c r="D1349" s="1" t="s">
        <v>2788</v>
      </c>
      <c r="E1349" s="1" t="s">
        <v>2782</v>
      </c>
      <c r="F1349" s="1">
        <v>33.64</v>
      </c>
      <c r="G1349" s="2">
        <v>200</v>
      </c>
      <c r="H1349" s="3">
        <v>45658</v>
      </c>
    </row>
    <row r="1350" spans="1:8" ht="15" customHeight="1">
      <c r="A1350" s="1" t="s">
        <v>1521</v>
      </c>
      <c r="B1350" s="1" t="s">
        <v>4301</v>
      </c>
      <c r="D1350" s="1" t="s">
        <v>2788</v>
      </c>
      <c r="E1350" s="1" t="s">
        <v>2782</v>
      </c>
      <c r="F1350" s="1">
        <v>13.21</v>
      </c>
      <c r="G1350" s="2">
        <v>200</v>
      </c>
      <c r="H1350" s="3">
        <v>45658</v>
      </c>
    </row>
    <row r="1351" spans="1:8" ht="15" customHeight="1">
      <c r="A1351" s="1" t="s">
        <v>1521</v>
      </c>
      <c r="B1351" s="1" t="s">
        <v>4302</v>
      </c>
      <c r="D1351" s="1" t="s">
        <v>2788</v>
      </c>
      <c r="E1351" s="1" t="s">
        <v>2782</v>
      </c>
      <c r="F1351" s="1">
        <v>13.21</v>
      </c>
      <c r="G1351" s="2">
        <v>200</v>
      </c>
      <c r="H1351" s="3">
        <v>45658</v>
      </c>
    </row>
    <row r="1352" spans="1:8" ht="15" customHeight="1">
      <c r="A1352" s="1" t="s">
        <v>1521</v>
      </c>
      <c r="B1352" s="1" t="s">
        <v>4303</v>
      </c>
      <c r="D1352" s="1" t="s">
        <v>2781</v>
      </c>
      <c r="E1352" s="1" t="s">
        <v>2782</v>
      </c>
      <c r="F1352" s="1">
        <v>7.86</v>
      </c>
      <c r="G1352" s="2">
        <v>200</v>
      </c>
      <c r="H1352" s="3">
        <v>45658</v>
      </c>
    </row>
    <row r="1353" spans="1:8" ht="15" customHeight="1">
      <c r="A1353" s="1" t="s">
        <v>1521</v>
      </c>
      <c r="B1353" s="1" t="s">
        <v>4304</v>
      </c>
      <c r="D1353" s="1" t="s">
        <v>2781</v>
      </c>
      <c r="E1353" s="1" t="s">
        <v>2782</v>
      </c>
      <c r="F1353" s="1">
        <v>7.86</v>
      </c>
      <c r="G1353" s="2">
        <v>200</v>
      </c>
      <c r="H1353" s="3">
        <v>45658</v>
      </c>
    </row>
    <row r="1354" spans="1:8" ht="15" customHeight="1">
      <c r="A1354" s="1" t="s">
        <v>1521</v>
      </c>
      <c r="B1354" s="1" t="s">
        <v>4305</v>
      </c>
      <c r="D1354" s="1" t="s">
        <v>2781</v>
      </c>
      <c r="E1354" s="1" t="s">
        <v>2782</v>
      </c>
      <c r="F1354" s="1">
        <v>19.510000000000002</v>
      </c>
      <c r="G1354" s="2">
        <v>200</v>
      </c>
      <c r="H1354" s="3">
        <v>45658</v>
      </c>
    </row>
    <row r="1355" spans="1:8" ht="15" customHeight="1">
      <c r="A1355" s="1" t="s">
        <v>1521</v>
      </c>
      <c r="B1355" s="1" t="s">
        <v>4306</v>
      </c>
      <c r="D1355" s="1" t="s">
        <v>2781</v>
      </c>
      <c r="E1355" s="1" t="s">
        <v>2782</v>
      </c>
      <c r="F1355" s="1">
        <v>19.510000000000002</v>
      </c>
      <c r="G1355" s="2">
        <v>200</v>
      </c>
      <c r="H1355" s="3">
        <v>45658</v>
      </c>
    </row>
    <row r="1356" spans="1:8" ht="15" customHeight="1">
      <c r="A1356" s="1" t="s">
        <v>1521</v>
      </c>
      <c r="B1356" s="1" t="s">
        <v>4307</v>
      </c>
      <c r="D1356" s="1" t="s">
        <v>2781</v>
      </c>
      <c r="E1356" s="1" t="s">
        <v>2782</v>
      </c>
      <c r="F1356" s="1">
        <v>19.510000000000002</v>
      </c>
      <c r="G1356" s="2">
        <v>200</v>
      </c>
      <c r="H1356" s="3">
        <v>45658</v>
      </c>
    </row>
    <row r="1357" spans="1:8" ht="15" customHeight="1">
      <c r="A1357" s="1" t="s">
        <v>1521</v>
      </c>
      <c r="B1357" s="1" t="s">
        <v>4308</v>
      </c>
      <c r="D1357" s="1" t="s">
        <v>2781</v>
      </c>
      <c r="E1357" s="1" t="s">
        <v>2782</v>
      </c>
      <c r="F1357" s="1">
        <v>19.510000000000002</v>
      </c>
      <c r="G1357" s="2">
        <v>200</v>
      </c>
      <c r="H1357" s="3">
        <v>45658</v>
      </c>
    </row>
    <row r="1358" spans="1:8" ht="15" customHeight="1">
      <c r="A1358" s="1" t="s">
        <v>1521</v>
      </c>
      <c r="B1358" s="1" t="s">
        <v>4309</v>
      </c>
      <c r="D1358" s="1" t="s">
        <v>2781</v>
      </c>
      <c r="E1358" s="1" t="s">
        <v>2782</v>
      </c>
      <c r="F1358" s="1">
        <v>23.54</v>
      </c>
      <c r="G1358" s="2">
        <v>200</v>
      </c>
      <c r="H1358" s="3">
        <v>45658</v>
      </c>
    </row>
    <row r="1359" spans="1:8" ht="15" customHeight="1">
      <c r="A1359" s="1" t="s">
        <v>1521</v>
      </c>
      <c r="B1359" s="1" t="s">
        <v>4310</v>
      </c>
      <c r="D1359" s="1" t="s">
        <v>2781</v>
      </c>
      <c r="E1359" s="1" t="s">
        <v>2782</v>
      </c>
      <c r="F1359" s="1">
        <v>23.54</v>
      </c>
      <c r="G1359" s="2">
        <v>200</v>
      </c>
      <c r="H1359" s="3">
        <v>45658</v>
      </c>
    </row>
    <row r="1360" spans="1:8" ht="15" customHeight="1">
      <c r="A1360" s="1" t="s">
        <v>1521</v>
      </c>
      <c r="B1360" s="1" t="s">
        <v>4311</v>
      </c>
      <c r="D1360" s="1" t="s">
        <v>2781</v>
      </c>
      <c r="E1360" s="1" t="s">
        <v>2782</v>
      </c>
      <c r="F1360" s="1">
        <v>27.33</v>
      </c>
      <c r="G1360" s="2">
        <v>200</v>
      </c>
      <c r="H1360" s="3">
        <v>45658</v>
      </c>
    </row>
    <row r="1361" spans="1:8" ht="15" customHeight="1">
      <c r="A1361" s="1" t="s">
        <v>1521</v>
      </c>
      <c r="B1361" s="1" t="s">
        <v>4312</v>
      </c>
      <c r="D1361" s="1" t="s">
        <v>2781</v>
      </c>
      <c r="E1361" s="1" t="s">
        <v>2782</v>
      </c>
      <c r="F1361" s="1">
        <v>50.59</v>
      </c>
      <c r="G1361" s="2">
        <v>200</v>
      </c>
      <c r="H1361" s="3">
        <v>45658</v>
      </c>
    </row>
    <row r="1362" spans="1:8" ht="15" customHeight="1">
      <c r="A1362" s="1" t="s">
        <v>1521</v>
      </c>
      <c r="B1362" s="1" t="s">
        <v>4313</v>
      </c>
      <c r="D1362" s="1" t="s">
        <v>2788</v>
      </c>
      <c r="E1362" s="1" t="s">
        <v>2782</v>
      </c>
      <c r="F1362" s="1">
        <v>77.89</v>
      </c>
      <c r="G1362" s="2">
        <v>200</v>
      </c>
      <c r="H1362" s="3">
        <v>45658</v>
      </c>
    </row>
    <row r="1363" spans="1:8" ht="15" customHeight="1">
      <c r="A1363" s="1" t="s">
        <v>1521</v>
      </c>
      <c r="B1363" s="1" t="s">
        <v>4314</v>
      </c>
      <c r="D1363" s="1" t="s">
        <v>2788</v>
      </c>
      <c r="E1363" s="1" t="s">
        <v>2782</v>
      </c>
      <c r="F1363" s="1">
        <v>116.15</v>
      </c>
      <c r="G1363" s="2">
        <v>200</v>
      </c>
      <c r="H1363" s="3">
        <v>45658</v>
      </c>
    </row>
    <row r="1364" spans="1:8" ht="15" customHeight="1">
      <c r="A1364" s="1" t="s">
        <v>1521</v>
      </c>
      <c r="B1364" s="1" t="s">
        <v>4315</v>
      </c>
      <c r="D1364" s="1" t="s">
        <v>2788</v>
      </c>
      <c r="E1364" s="1" t="s">
        <v>2782</v>
      </c>
      <c r="F1364" s="1">
        <v>154.51</v>
      </c>
      <c r="G1364" s="2">
        <v>200</v>
      </c>
      <c r="H1364" s="3">
        <v>45658</v>
      </c>
    </row>
    <row r="1365" spans="1:8" ht="15" customHeight="1">
      <c r="A1365" s="1" t="s">
        <v>1521</v>
      </c>
      <c r="B1365" s="1" t="s">
        <v>4316</v>
      </c>
      <c r="D1365" s="1" t="s">
        <v>2781</v>
      </c>
      <c r="E1365" s="1" t="s">
        <v>2782</v>
      </c>
      <c r="F1365" s="1">
        <v>20.13</v>
      </c>
      <c r="G1365" s="2">
        <v>200</v>
      </c>
      <c r="H1365" s="3">
        <v>45658</v>
      </c>
    </row>
    <row r="1366" spans="1:8" ht="15" customHeight="1">
      <c r="A1366" s="1" t="s">
        <v>1521</v>
      </c>
      <c r="B1366" s="1" t="s">
        <v>4317</v>
      </c>
      <c r="D1366" s="1" t="s">
        <v>2788</v>
      </c>
      <c r="E1366" s="1" t="s">
        <v>2782</v>
      </c>
      <c r="F1366" s="1">
        <v>18.72</v>
      </c>
      <c r="G1366" s="2">
        <v>200</v>
      </c>
      <c r="H1366" s="3">
        <v>45658</v>
      </c>
    </row>
    <row r="1367" spans="1:8" ht="15" customHeight="1">
      <c r="A1367" s="1" t="s">
        <v>1521</v>
      </c>
      <c r="B1367" s="1" t="s">
        <v>4318</v>
      </c>
      <c r="D1367" s="1" t="s">
        <v>2781</v>
      </c>
      <c r="E1367" s="1" t="s">
        <v>2782</v>
      </c>
      <c r="F1367" s="1">
        <v>18</v>
      </c>
      <c r="G1367" s="2">
        <v>200</v>
      </c>
      <c r="H1367" s="3">
        <v>45658</v>
      </c>
    </row>
    <row r="1368" spans="1:8" ht="15" customHeight="1">
      <c r="A1368" s="1" t="s">
        <v>1521</v>
      </c>
      <c r="B1368" s="1" t="s">
        <v>4319</v>
      </c>
      <c r="D1368" s="1" t="s">
        <v>2788</v>
      </c>
      <c r="E1368" s="1" t="s">
        <v>2782</v>
      </c>
      <c r="F1368" s="1">
        <v>19.62</v>
      </c>
      <c r="G1368" s="2">
        <v>200</v>
      </c>
      <c r="H1368" s="3">
        <v>45658</v>
      </c>
    </row>
    <row r="1369" spans="1:8" ht="15" customHeight="1">
      <c r="A1369" s="1" t="s">
        <v>1521</v>
      </c>
      <c r="B1369" s="1" t="s">
        <v>4320</v>
      </c>
      <c r="D1369" s="1" t="s">
        <v>2788</v>
      </c>
      <c r="E1369" s="1" t="s">
        <v>2782</v>
      </c>
      <c r="F1369" s="1">
        <v>19.86</v>
      </c>
      <c r="G1369" s="2">
        <v>200</v>
      </c>
      <c r="H1369" s="3">
        <v>45658</v>
      </c>
    </row>
    <row r="1370" spans="1:8" ht="15" customHeight="1">
      <c r="A1370" s="1" t="s">
        <v>1521</v>
      </c>
      <c r="B1370" s="1" t="s">
        <v>4321</v>
      </c>
      <c r="D1370" s="1" t="s">
        <v>2781</v>
      </c>
      <c r="E1370" s="1" t="s">
        <v>2782</v>
      </c>
      <c r="F1370" s="1">
        <v>20.260000000000002</v>
      </c>
      <c r="G1370" s="2">
        <v>200</v>
      </c>
      <c r="H1370" s="3">
        <v>45658</v>
      </c>
    </row>
    <row r="1371" spans="1:8" ht="15" customHeight="1">
      <c r="A1371" s="1" t="s">
        <v>1521</v>
      </c>
      <c r="B1371" s="1" t="s">
        <v>4322</v>
      </c>
      <c r="D1371" s="1" t="s">
        <v>2781</v>
      </c>
      <c r="E1371" s="1" t="s">
        <v>2782</v>
      </c>
      <c r="F1371" s="1">
        <v>21.14</v>
      </c>
      <c r="G1371" s="2">
        <v>200</v>
      </c>
      <c r="H1371" s="3">
        <v>45658</v>
      </c>
    </row>
    <row r="1372" spans="1:8" ht="15" customHeight="1">
      <c r="A1372" s="1" t="s">
        <v>1521</v>
      </c>
      <c r="B1372" s="1" t="s">
        <v>4323</v>
      </c>
      <c r="D1372" s="1" t="s">
        <v>2788</v>
      </c>
      <c r="E1372" s="1" t="s">
        <v>2782</v>
      </c>
      <c r="F1372" s="1">
        <v>43.25</v>
      </c>
      <c r="G1372" s="2">
        <v>200</v>
      </c>
      <c r="H1372" s="3">
        <v>45658</v>
      </c>
    </row>
    <row r="1373" spans="1:8" ht="15" customHeight="1">
      <c r="A1373" s="1" t="s">
        <v>1521</v>
      </c>
      <c r="B1373" s="1" t="s">
        <v>4324</v>
      </c>
      <c r="D1373" s="1" t="s">
        <v>2781</v>
      </c>
      <c r="E1373" s="1" t="s">
        <v>2782</v>
      </c>
      <c r="F1373" s="1">
        <v>37.19</v>
      </c>
      <c r="G1373" s="2">
        <v>200</v>
      </c>
      <c r="H1373" s="3">
        <v>45658</v>
      </c>
    </row>
    <row r="1374" spans="1:8" ht="15" customHeight="1">
      <c r="A1374" s="1" t="s">
        <v>1521</v>
      </c>
      <c r="B1374" s="1" t="s">
        <v>4325</v>
      </c>
      <c r="D1374" s="1" t="s">
        <v>2788</v>
      </c>
      <c r="E1374" s="1" t="s">
        <v>2782</v>
      </c>
      <c r="F1374" s="1">
        <v>43.25</v>
      </c>
      <c r="G1374" s="2">
        <v>200</v>
      </c>
      <c r="H1374" s="3">
        <v>45658</v>
      </c>
    </row>
    <row r="1375" spans="1:8" ht="15" customHeight="1">
      <c r="A1375" s="1" t="s">
        <v>1521</v>
      </c>
      <c r="B1375" s="1" t="s">
        <v>4326</v>
      </c>
      <c r="D1375" s="1" t="s">
        <v>2788</v>
      </c>
      <c r="E1375" s="1" t="s">
        <v>2782</v>
      </c>
      <c r="F1375" s="1">
        <v>43.25</v>
      </c>
      <c r="G1375" s="2">
        <v>200</v>
      </c>
      <c r="H1375" s="3">
        <v>45658</v>
      </c>
    </row>
    <row r="1376" spans="1:8" ht="15" customHeight="1">
      <c r="A1376" s="1" t="s">
        <v>1521</v>
      </c>
      <c r="B1376" s="1" t="s">
        <v>4327</v>
      </c>
      <c r="D1376" s="1" t="s">
        <v>2781</v>
      </c>
      <c r="E1376" s="1" t="s">
        <v>2782</v>
      </c>
      <c r="F1376" s="1">
        <v>43.26</v>
      </c>
      <c r="G1376" s="2">
        <v>200</v>
      </c>
      <c r="H1376" s="3">
        <v>45658</v>
      </c>
    </row>
    <row r="1377" spans="1:8" ht="15" customHeight="1">
      <c r="A1377" s="1" t="s">
        <v>1521</v>
      </c>
      <c r="B1377" s="1" t="s">
        <v>4328</v>
      </c>
      <c r="D1377" s="1" t="s">
        <v>2788</v>
      </c>
      <c r="E1377" s="1" t="s">
        <v>2782</v>
      </c>
      <c r="F1377" s="1">
        <v>4.9000000000000004</v>
      </c>
      <c r="G1377" s="2">
        <v>200</v>
      </c>
      <c r="H1377" s="3">
        <v>45658</v>
      </c>
    </row>
    <row r="1378" spans="1:8" ht="15" customHeight="1">
      <c r="A1378" s="1" t="s">
        <v>1521</v>
      </c>
      <c r="B1378" s="1" t="s">
        <v>4329</v>
      </c>
      <c r="D1378" s="1" t="s">
        <v>2781</v>
      </c>
      <c r="E1378" s="1" t="s">
        <v>2782</v>
      </c>
      <c r="F1378" s="1">
        <v>4.93</v>
      </c>
      <c r="G1378" s="2">
        <v>200</v>
      </c>
      <c r="H1378" s="3">
        <v>45658</v>
      </c>
    </row>
    <row r="1379" spans="1:8" ht="15" customHeight="1">
      <c r="A1379" s="1" t="s">
        <v>1521</v>
      </c>
      <c r="B1379" s="1" t="s">
        <v>4330</v>
      </c>
      <c r="D1379" s="1" t="s">
        <v>2781</v>
      </c>
      <c r="E1379" s="1" t="s">
        <v>2782</v>
      </c>
      <c r="F1379" s="1">
        <v>7.07</v>
      </c>
      <c r="G1379" s="2">
        <v>200</v>
      </c>
      <c r="H1379" s="3">
        <v>45658</v>
      </c>
    </row>
    <row r="1380" spans="1:8" ht="15" customHeight="1">
      <c r="A1380" s="1" t="s">
        <v>1521</v>
      </c>
      <c r="B1380" s="1" t="s">
        <v>4331</v>
      </c>
      <c r="D1380" s="1" t="s">
        <v>2781</v>
      </c>
      <c r="E1380" s="1" t="s">
        <v>2782</v>
      </c>
      <c r="F1380" s="1">
        <v>7.07</v>
      </c>
      <c r="G1380" s="2">
        <v>200</v>
      </c>
      <c r="H1380" s="3">
        <v>45658</v>
      </c>
    </row>
    <row r="1381" spans="1:8" ht="15" customHeight="1">
      <c r="A1381" s="1" t="s">
        <v>1521</v>
      </c>
      <c r="B1381" s="1" t="s">
        <v>4332</v>
      </c>
      <c r="D1381" s="1" t="s">
        <v>2788</v>
      </c>
      <c r="E1381" s="1" t="s">
        <v>2782</v>
      </c>
      <c r="F1381" s="1">
        <v>7.46</v>
      </c>
      <c r="G1381" s="2">
        <v>200</v>
      </c>
      <c r="H1381" s="3">
        <v>45658</v>
      </c>
    </row>
    <row r="1382" spans="1:8" ht="15" customHeight="1">
      <c r="A1382" s="1" t="s">
        <v>1521</v>
      </c>
      <c r="B1382" s="1" t="s">
        <v>4333</v>
      </c>
      <c r="D1382" s="1" t="s">
        <v>2788</v>
      </c>
      <c r="E1382" s="1" t="s">
        <v>2782</v>
      </c>
      <c r="F1382" s="1">
        <v>7.46</v>
      </c>
      <c r="G1382" s="2">
        <v>200</v>
      </c>
      <c r="H1382" s="3">
        <v>45658</v>
      </c>
    </row>
    <row r="1383" spans="1:8" ht="15" customHeight="1">
      <c r="A1383" s="1" t="s">
        <v>1521</v>
      </c>
      <c r="B1383" s="1" t="s">
        <v>4334</v>
      </c>
      <c r="D1383" s="1" t="s">
        <v>2788</v>
      </c>
      <c r="E1383" s="1" t="s">
        <v>2782</v>
      </c>
      <c r="F1383" s="1">
        <v>7.46</v>
      </c>
      <c r="G1383" s="2">
        <v>200</v>
      </c>
      <c r="H1383" s="3">
        <v>45658</v>
      </c>
    </row>
    <row r="1384" spans="1:8" ht="15" customHeight="1">
      <c r="A1384" s="1" t="s">
        <v>1521</v>
      </c>
      <c r="B1384" s="1" t="s">
        <v>4335</v>
      </c>
      <c r="D1384" s="1" t="s">
        <v>2788</v>
      </c>
      <c r="E1384" s="1" t="s">
        <v>2782</v>
      </c>
      <c r="F1384" s="1">
        <v>7.46</v>
      </c>
      <c r="G1384" s="2">
        <v>200</v>
      </c>
      <c r="H1384" s="3">
        <v>45658</v>
      </c>
    </row>
    <row r="1385" spans="1:8" ht="15" customHeight="1">
      <c r="A1385" s="1" t="s">
        <v>1521</v>
      </c>
      <c r="B1385" s="1" t="s">
        <v>4336</v>
      </c>
      <c r="D1385" s="1" t="s">
        <v>2788</v>
      </c>
      <c r="E1385" s="1" t="s">
        <v>2782</v>
      </c>
      <c r="F1385" s="1">
        <v>7.46</v>
      </c>
      <c r="G1385" s="2">
        <v>200</v>
      </c>
      <c r="H1385" s="3">
        <v>45658</v>
      </c>
    </row>
    <row r="1386" spans="1:8" ht="15" customHeight="1">
      <c r="A1386" s="1" t="s">
        <v>1521</v>
      </c>
      <c r="B1386" s="1" t="s">
        <v>4337</v>
      </c>
      <c r="D1386" s="1" t="s">
        <v>2788</v>
      </c>
      <c r="E1386" s="1" t="s">
        <v>2782</v>
      </c>
      <c r="F1386" s="1">
        <v>7.46</v>
      </c>
      <c r="G1386" s="2">
        <v>200</v>
      </c>
      <c r="H1386" s="3">
        <v>45658</v>
      </c>
    </row>
    <row r="1387" spans="1:8" ht="15" customHeight="1">
      <c r="A1387" s="1" t="s">
        <v>1521</v>
      </c>
      <c r="B1387" s="1" t="s">
        <v>4338</v>
      </c>
      <c r="D1387" s="1" t="s">
        <v>2781</v>
      </c>
      <c r="E1387" s="1" t="s">
        <v>2782</v>
      </c>
      <c r="F1387" s="1">
        <v>7.07</v>
      </c>
      <c r="G1387" s="2">
        <v>200</v>
      </c>
      <c r="H1387" s="3">
        <v>45658</v>
      </c>
    </row>
    <row r="1388" spans="1:8" ht="15" customHeight="1">
      <c r="A1388" s="1" t="s">
        <v>1521</v>
      </c>
      <c r="B1388" s="1" t="s">
        <v>4339</v>
      </c>
      <c r="D1388" s="1" t="s">
        <v>2781</v>
      </c>
      <c r="E1388" s="1" t="s">
        <v>2782</v>
      </c>
      <c r="F1388" s="1">
        <v>7.07</v>
      </c>
      <c r="G1388" s="2">
        <v>200</v>
      </c>
      <c r="H1388" s="3">
        <v>45658</v>
      </c>
    </row>
    <row r="1389" spans="1:8" ht="15" customHeight="1">
      <c r="A1389" s="1" t="s">
        <v>1521</v>
      </c>
      <c r="B1389" s="1" t="s">
        <v>4340</v>
      </c>
      <c r="D1389" s="1" t="s">
        <v>2781</v>
      </c>
      <c r="E1389" s="1" t="s">
        <v>2782</v>
      </c>
      <c r="F1389" s="1">
        <v>7.07</v>
      </c>
      <c r="G1389" s="2">
        <v>200</v>
      </c>
      <c r="H1389" s="3">
        <v>45658</v>
      </c>
    </row>
    <row r="1390" spans="1:8" ht="15" customHeight="1">
      <c r="A1390" s="1" t="s">
        <v>1521</v>
      </c>
      <c r="B1390" s="1" t="s">
        <v>4341</v>
      </c>
      <c r="D1390" s="1" t="s">
        <v>2781</v>
      </c>
      <c r="E1390" s="1" t="s">
        <v>2782</v>
      </c>
      <c r="F1390" s="1">
        <v>7.07</v>
      </c>
      <c r="G1390" s="2">
        <v>200</v>
      </c>
      <c r="H1390" s="3">
        <v>45658</v>
      </c>
    </row>
    <row r="1391" spans="1:8" ht="15" customHeight="1">
      <c r="A1391" s="1" t="s">
        <v>1521</v>
      </c>
      <c r="B1391" s="1" t="s">
        <v>4342</v>
      </c>
      <c r="D1391" s="1" t="s">
        <v>2781</v>
      </c>
      <c r="E1391" s="1" t="s">
        <v>2782</v>
      </c>
      <c r="F1391" s="1">
        <v>6.74</v>
      </c>
      <c r="G1391" s="2">
        <v>200</v>
      </c>
      <c r="H1391" s="3">
        <v>45658</v>
      </c>
    </row>
    <row r="1392" spans="1:8" ht="15" customHeight="1">
      <c r="A1392" s="1" t="s">
        <v>1521</v>
      </c>
      <c r="B1392" s="1" t="s">
        <v>4343</v>
      </c>
      <c r="D1392" s="1" t="s">
        <v>2781</v>
      </c>
      <c r="E1392" s="1" t="s">
        <v>2782</v>
      </c>
      <c r="F1392" s="1">
        <v>13.35</v>
      </c>
      <c r="G1392" s="2">
        <v>200</v>
      </c>
      <c r="H1392" s="3">
        <v>45658</v>
      </c>
    </row>
    <row r="1393" spans="1:8" ht="15" customHeight="1">
      <c r="A1393" s="1" t="s">
        <v>1521</v>
      </c>
      <c r="B1393" s="1" t="s">
        <v>4344</v>
      </c>
      <c r="D1393" s="1" t="s">
        <v>2781</v>
      </c>
      <c r="E1393" s="1" t="s">
        <v>2782</v>
      </c>
      <c r="F1393" s="1">
        <v>13.35</v>
      </c>
      <c r="G1393" s="2">
        <v>200</v>
      </c>
      <c r="H1393" s="3">
        <v>45658</v>
      </c>
    </row>
    <row r="1394" spans="1:8" ht="15" customHeight="1">
      <c r="A1394" s="1" t="s">
        <v>1521</v>
      </c>
      <c r="B1394" s="1" t="s">
        <v>4345</v>
      </c>
      <c r="D1394" s="1" t="s">
        <v>2788</v>
      </c>
      <c r="E1394" s="1" t="s">
        <v>2782</v>
      </c>
      <c r="F1394" s="1">
        <v>13.78</v>
      </c>
      <c r="G1394" s="2">
        <v>200</v>
      </c>
      <c r="H1394" s="3">
        <v>45658</v>
      </c>
    </row>
    <row r="1395" spans="1:8" ht="15" customHeight="1">
      <c r="A1395" s="1" t="s">
        <v>1521</v>
      </c>
      <c r="B1395" s="1" t="s">
        <v>4346</v>
      </c>
      <c r="D1395" s="1" t="s">
        <v>2788</v>
      </c>
      <c r="E1395" s="1" t="s">
        <v>2782</v>
      </c>
      <c r="F1395" s="1">
        <v>13.78</v>
      </c>
      <c r="G1395" s="2">
        <v>200</v>
      </c>
      <c r="H1395" s="3">
        <v>45658</v>
      </c>
    </row>
    <row r="1396" spans="1:8" ht="15" customHeight="1">
      <c r="A1396" s="1" t="s">
        <v>1521</v>
      </c>
      <c r="B1396" s="1" t="s">
        <v>4347</v>
      </c>
      <c r="D1396" s="1" t="s">
        <v>2788</v>
      </c>
      <c r="E1396" s="1" t="s">
        <v>2782</v>
      </c>
      <c r="F1396" s="1">
        <v>13.78</v>
      </c>
      <c r="G1396" s="2">
        <v>200</v>
      </c>
      <c r="H1396" s="3">
        <v>45658</v>
      </c>
    </row>
    <row r="1397" spans="1:8" ht="15" customHeight="1">
      <c r="A1397" s="1" t="s">
        <v>1521</v>
      </c>
      <c r="B1397" s="1" t="s">
        <v>4348</v>
      </c>
      <c r="D1397" s="1" t="s">
        <v>2788</v>
      </c>
      <c r="E1397" s="1" t="s">
        <v>2782</v>
      </c>
      <c r="F1397" s="1">
        <v>13.78</v>
      </c>
      <c r="G1397" s="2">
        <v>200</v>
      </c>
      <c r="H1397" s="3">
        <v>45658</v>
      </c>
    </row>
    <row r="1398" spans="1:8" ht="15" customHeight="1">
      <c r="A1398" s="1" t="s">
        <v>1521</v>
      </c>
      <c r="B1398" s="1" t="s">
        <v>4349</v>
      </c>
      <c r="D1398" s="1" t="s">
        <v>2788</v>
      </c>
      <c r="E1398" s="1" t="s">
        <v>2782</v>
      </c>
      <c r="F1398" s="1">
        <v>13.78</v>
      </c>
      <c r="G1398" s="2">
        <v>200</v>
      </c>
      <c r="H1398" s="3">
        <v>45658</v>
      </c>
    </row>
    <row r="1399" spans="1:8" ht="15" customHeight="1">
      <c r="A1399" s="1" t="s">
        <v>1521</v>
      </c>
      <c r="B1399" s="1" t="s">
        <v>4350</v>
      </c>
      <c r="D1399" s="1" t="s">
        <v>2788</v>
      </c>
      <c r="E1399" s="1" t="s">
        <v>2782</v>
      </c>
      <c r="F1399" s="1">
        <v>13.78</v>
      </c>
      <c r="G1399" s="2">
        <v>200</v>
      </c>
      <c r="H1399" s="3">
        <v>45658</v>
      </c>
    </row>
    <row r="1400" spans="1:8" ht="15" customHeight="1">
      <c r="A1400" s="1" t="s">
        <v>1521</v>
      </c>
      <c r="B1400" s="1" t="s">
        <v>4351</v>
      </c>
      <c r="D1400" s="1" t="s">
        <v>2781</v>
      </c>
      <c r="E1400" s="1" t="s">
        <v>2782</v>
      </c>
      <c r="F1400" s="1">
        <v>13.35</v>
      </c>
      <c r="G1400" s="2">
        <v>200</v>
      </c>
      <c r="H1400" s="3">
        <v>45658</v>
      </c>
    </row>
    <row r="1401" spans="1:8" ht="15" customHeight="1">
      <c r="A1401" s="1" t="s">
        <v>1521</v>
      </c>
      <c r="B1401" s="1" t="s">
        <v>4352</v>
      </c>
      <c r="D1401" s="1" t="s">
        <v>2781</v>
      </c>
      <c r="E1401" s="1" t="s">
        <v>2782</v>
      </c>
      <c r="F1401" s="1">
        <v>13.35</v>
      </c>
      <c r="G1401" s="2">
        <v>200</v>
      </c>
      <c r="H1401" s="3">
        <v>45658</v>
      </c>
    </row>
    <row r="1402" spans="1:8" ht="15" customHeight="1">
      <c r="A1402" s="1" t="s">
        <v>1521</v>
      </c>
      <c r="B1402" s="1" t="s">
        <v>4353</v>
      </c>
      <c r="D1402" s="1" t="s">
        <v>2781</v>
      </c>
      <c r="E1402" s="1" t="s">
        <v>2782</v>
      </c>
      <c r="F1402" s="1">
        <v>13.35</v>
      </c>
      <c r="G1402" s="2">
        <v>200</v>
      </c>
      <c r="H1402" s="3">
        <v>45658</v>
      </c>
    </row>
    <row r="1403" spans="1:8" ht="15" customHeight="1">
      <c r="A1403" s="1" t="s">
        <v>1521</v>
      </c>
      <c r="B1403" s="1" t="s">
        <v>4354</v>
      </c>
      <c r="D1403" s="1" t="s">
        <v>2781</v>
      </c>
      <c r="E1403" s="1" t="s">
        <v>2782</v>
      </c>
      <c r="F1403" s="1">
        <v>13.35</v>
      </c>
      <c r="G1403" s="2">
        <v>200</v>
      </c>
      <c r="H1403" s="3">
        <v>45658</v>
      </c>
    </row>
    <row r="1404" spans="1:8" ht="15" customHeight="1">
      <c r="A1404" s="1" t="s">
        <v>1521</v>
      </c>
      <c r="B1404" s="1" t="s">
        <v>4355</v>
      </c>
      <c r="D1404" s="1" t="s">
        <v>2781</v>
      </c>
      <c r="E1404" s="1" t="s">
        <v>2782</v>
      </c>
      <c r="F1404" s="1">
        <v>12.76</v>
      </c>
      <c r="G1404" s="2">
        <v>200</v>
      </c>
      <c r="H1404" s="3">
        <v>45658</v>
      </c>
    </row>
    <row r="1405" spans="1:8" ht="15" customHeight="1">
      <c r="A1405" s="1" t="s">
        <v>1521</v>
      </c>
      <c r="B1405" s="1" t="s">
        <v>4356</v>
      </c>
      <c r="D1405" s="1" t="s">
        <v>2781</v>
      </c>
      <c r="E1405" s="1" t="s">
        <v>2782</v>
      </c>
      <c r="F1405" s="1">
        <v>30.29</v>
      </c>
      <c r="G1405" s="2">
        <v>200</v>
      </c>
      <c r="H1405" s="3">
        <v>45658</v>
      </c>
    </row>
    <row r="1406" spans="1:8" ht="15" customHeight="1">
      <c r="A1406" s="1" t="s">
        <v>1521</v>
      </c>
      <c r="B1406" s="1" t="s">
        <v>4357</v>
      </c>
      <c r="D1406" s="1" t="s">
        <v>2781</v>
      </c>
      <c r="E1406" s="1" t="s">
        <v>2782</v>
      </c>
      <c r="F1406" s="1">
        <v>30.29</v>
      </c>
      <c r="G1406" s="2">
        <v>200</v>
      </c>
      <c r="H1406" s="3">
        <v>45658</v>
      </c>
    </row>
    <row r="1407" spans="1:8" ht="15" customHeight="1">
      <c r="A1407" s="1" t="s">
        <v>1521</v>
      </c>
      <c r="B1407" s="1" t="s">
        <v>4358</v>
      </c>
      <c r="D1407" s="1" t="s">
        <v>2781</v>
      </c>
      <c r="E1407" s="1" t="s">
        <v>2782</v>
      </c>
      <c r="F1407" s="1">
        <v>30.29</v>
      </c>
      <c r="G1407" s="2">
        <v>200</v>
      </c>
      <c r="H1407" s="3">
        <v>45658</v>
      </c>
    </row>
    <row r="1408" spans="1:8" ht="15" customHeight="1">
      <c r="A1408" s="1" t="s">
        <v>1521</v>
      </c>
      <c r="B1408" s="1" t="s">
        <v>4359</v>
      </c>
      <c r="D1408" s="1" t="s">
        <v>2781</v>
      </c>
      <c r="E1408" s="1" t="s">
        <v>2782</v>
      </c>
      <c r="F1408" s="1">
        <v>30.29</v>
      </c>
      <c r="G1408" s="2">
        <v>200</v>
      </c>
      <c r="H1408" s="3">
        <v>45658</v>
      </c>
    </row>
    <row r="1409" spans="1:8" ht="15" customHeight="1">
      <c r="A1409" s="1" t="s">
        <v>1521</v>
      </c>
      <c r="B1409" s="1" t="s">
        <v>4360</v>
      </c>
      <c r="D1409" s="1" t="s">
        <v>2781</v>
      </c>
      <c r="E1409" s="1" t="s">
        <v>2782</v>
      </c>
      <c r="F1409" s="1">
        <v>7.07</v>
      </c>
      <c r="G1409" s="2">
        <v>200</v>
      </c>
      <c r="H1409" s="3">
        <v>45658</v>
      </c>
    </row>
    <row r="1410" spans="1:8" ht="15" customHeight="1">
      <c r="A1410" s="1" t="s">
        <v>1521</v>
      </c>
      <c r="B1410" s="1" t="s">
        <v>4361</v>
      </c>
      <c r="D1410" s="1" t="s">
        <v>2781</v>
      </c>
      <c r="E1410" s="1" t="s">
        <v>2782</v>
      </c>
      <c r="F1410" s="1">
        <v>7.07</v>
      </c>
      <c r="G1410" s="2">
        <v>200</v>
      </c>
      <c r="H1410" s="3">
        <v>45658</v>
      </c>
    </row>
    <row r="1411" spans="1:8" ht="15" customHeight="1">
      <c r="A1411" s="1" t="s">
        <v>1521</v>
      </c>
      <c r="B1411" s="1" t="s">
        <v>4362</v>
      </c>
      <c r="D1411" s="1" t="s">
        <v>2781</v>
      </c>
      <c r="E1411" s="1" t="s">
        <v>2782</v>
      </c>
      <c r="F1411" s="1">
        <v>7.07</v>
      </c>
      <c r="G1411" s="2">
        <v>200</v>
      </c>
      <c r="H1411" s="3">
        <v>45658</v>
      </c>
    </row>
    <row r="1412" spans="1:8" ht="15" customHeight="1">
      <c r="A1412" s="1" t="s">
        <v>1521</v>
      </c>
      <c r="B1412" s="1" t="s">
        <v>4363</v>
      </c>
      <c r="D1412" s="1" t="s">
        <v>2781</v>
      </c>
      <c r="E1412" s="1" t="s">
        <v>2782</v>
      </c>
      <c r="F1412" s="1">
        <v>7.07</v>
      </c>
      <c r="G1412" s="2">
        <v>200</v>
      </c>
      <c r="H1412" s="3">
        <v>45658</v>
      </c>
    </row>
    <row r="1413" spans="1:8" ht="15" customHeight="1">
      <c r="A1413" s="1" t="s">
        <v>1521</v>
      </c>
      <c r="B1413" s="1" t="s">
        <v>4364</v>
      </c>
      <c r="D1413" s="1" t="s">
        <v>2781</v>
      </c>
      <c r="E1413" s="1" t="s">
        <v>2782</v>
      </c>
      <c r="F1413" s="1">
        <v>13.35</v>
      </c>
      <c r="G1413" s="2">
        <v>200</v>
      </c>
      <c r="H1413" s="3">
        <v>45658</v>
      </c>
    </row>
    <row r="1414" spans="1:8" ht="15" customHeight="1">
      <c r="A1414" s="1" t="s">
        <v>1521</v>
      </c>
      <c r="B1414" s="1" t="s">
        <v>4365</v>
      </c>
      <c r="D1414" s="1" t="s">
        <v>2781</v>
      </c>
      <c r="E1414" s="1" t="s">
        <v>2782</v>
      </c>
      <c r="F1414" s="1">
        <v>13.35</v>
      </c>
      <c r="G1414" s="2">
        <v>200</v>
      </c>
      <c r="H1414" s="3">
        <v>45658</v>
      </c>
    </row>
    <row r="1415" spans="1:8" ht="15" customHeight="1">
      <c r="A1415" s="1" t="s">
        <v>1521</v>
      </c>
      <c r="B1415" s="1" t="s">
        <v>4366</v>
      </c>
      <c r="D1415" s="1" t="s">
        <v>2781</v>
      </c>
      <c r="E1415" s="1" t="s">
        <v>2782</v>
      </c>
      <c r="F1415" s="1">
        <v>13.35</v>
      </c>
      <c r="G1415" s="2">
        <v>200</v>
      </c>
      <c r="H1415" s="3">
        <v>45658</v>
      </c>
    </row>
    <row r="1416" spans="1:8" ht="15" customHeight="1">
      <c r="A1416" s="1" t="s">
        <v>1521</v>
      </c>
      <c r="B1416" s="1" t="s">
        <v>4367</v>
      </c>
      <c r="D1416" s="1" t="s">
        <v>2781</v>
      </c>
      <c r="E1416" s="1" t="s">
        <v>2782</v>
      </c>
      <c r="F1416" s="1">
        <v>13.35</v>
      </c>
      <c r="G1416" s="2">
        <v>200</v>
      </c>
      <c r="H1416" s="3">
        <v>45658</v>
      </c>
    </row>
    <row r="1417" spans="1:8" ht="15" customHeight="1">
      <c r="A1417" s="1" t="s">
        <v>1521</v>
      </c>
      <c r="B1417" s="1" t="s">
        <v>4368</v>
      </c>
      <c r="D1417" s="1" t="s">
        <v>2781</v>
      </c>
      <c r="E1417" s="1" t="s">
        <v>2782</v>
      </c>
      <c r="F1417" s="1">
        <v>30.29</v>
      </c>
      <c r="G1417" s="2">
        <v>200</v>
      </c>
      <c r="H1417" s="3">
        <v>45658</v>
      </c>
    </row>
    <row r="1418" spans="1:8" ht="15" customHeight="1">
      <c r="A1418" s="1" t="s">
        <v>1521</v>
      </c>
      <c r="B1418" s="1" t="s">
        <v>4369</v>
      </c>
      <c r="D1418" s="1" t="s">
        <v>2781</v>
      </c>
      <c r="E1418" s="1" t="s">
        <v>2782</v>
      </c>
      <c r="F1418" s="1">
        <v>30.29</v>
      </c>
      <c r="G1418" s="2">
        <v>200</v>
      </c>
      <c r="H1418" s="3">
        <v>45658</v>
      </c>
    </row>
    <row r="1419" spans="1:8" ht="15" customHeight="1">
      <c r="A1419" s="1" t="s">
        <v>1564</v>
      </c>
      <c r="B1419" s="1" t="s">
        <v>4370</v>
      </c>
      <c r="D1419" s="1" t="s">
        <v>2781</v>
      </c>
      <c r="E1419" s="1" t="s">
        <v>2782</v>
      </c>
      <c r="F1419" s="1">
        <v>6.37</v>
      </c>
      <c r="G1419" s="2">
        <v>200</v>
      </c>
      <c r="H1419" s="3">
        <v>45658</v>
      </c>
    </row>
    <row r="1420" spans="1:8" ht="15" customHeight="1">
      <c r="A1420" s="1" t="s">
        <v>1564</v>
      </c>
      <c r="B1420" s="1" t="s">
        <v>4370</v>
      </c>
      <c r="D1420" s="1" t="s">
        <v>2781</v>
      </c>
      <c r="E1420" s="1" t="s">
        <v>2782</v>
      </c>
      <c r="F1420" s="1">
        <v>6.4</v>
      </c>
      <c r="G1420" s="2">
        <v>200</v>
      </c>
      <c r="H1420" s="3">
        <v>45658</v>
      </c>
    </row>
    <row r="1421" spans="1:8" ht="15" customHeight="1">
      <c r="A1421" s="1" t="s">
        <v>1564</v>
      </c>
      <c r="B1421" s="1" t="s">
        <v>4371</v>
      </c>
      <c r="D1421" s="1" t="s">
        <v>2781</v>
      </c>
      <c r="E1421" s="1" t="s">
        <v>2782</v>
      </c>
      <c r="F1421" s="1">
        <v>10.1</v>
      </c>
      <c r="G1421" s="2">
        <v>200</v>
      </c>
      <c r="H1421" s="3">
        <v>45658</v>
      </c>
    </row>
    <row r="1422" spans="1:8" ht="15" customHeight="1">
      <c r="A1422" s="1" t="s">
        <v>1564</v>
      </c>
      <c r="B1422" s="1" t="s">
        <v>4372</v>
      </c>
      <c r="D1422" s="1" t="s">
        <v>2781</v>
      </c>
      <c r="E1422" s="1" t="s">
        <v>2782</v>
      </c>
      <c r="F1422" s="1">
        <v>9.9</v>
      </c>
      <c r="G1422" s="2">
        <v>200</v>
      </c>
      <c r="H1422" s="3">
        <v>45658</v>
      </c>
    </row>
    <row r="1423" spans="1:8" ht="15" customHeight="1">
      <c r="A1423" s="1" t="s">
        <v>1564</v>
      </c>
      <c r="B1423" s="1" t="s">
        <v>4372</v>
      </c>
      <c r="D1423" s="1" t="s">
        <v>2781</v>
      </c>
      <c r="E1423" s="1" t="s">
        <v>2782</v>
      </c>
      <c r="F1423" s="1">
        <v>9.93</v>
      </c>
      <c r="G1423" s="2">
        <v>200</v>
      </c>
      <c r="H1423" s="3">
        <v>45658</v>
      </c>
    </row>
    <row r="1424" spans="1:8" ht="15" customHeight="1">
      <c r="A1424" s="1" t="s">
        <v>1564</v>
      </c>
      <c r="B1424" s="1" t="s">
        <v>4373</v>
      </c>
      <c r="D1424" s="1" t="s">
        <v>2781</v>
      </c>
      <c r="E1424" s="1" t="s">
        <v>2782</v>
      </c>
      <c r="F1424" s="1">
        <v>8.27</v>
      </c>
      <c r="G1424" s="2">
        <v>200</v>
      </c>
      <c r="H1424" s="3">
        <v>45658</v>
      </c>
    </row>
    <row r="1425" spans="1:8" ht="15" customHeight="1">
      <c r="A1425" s="1" t="s">
        <v>1564</v>
      </c>
      <c r="B1425" s="1" t="s">
        <v>4373</v>
      </c>
      <c r="D1425" s="1" t="s">
        <v>2781</v>
      </c>
      <c r="E1425" s="1" t="s">
        <v>2782</v>
      </c>
      <c r="F1425" s="1">
        <v>8.3000000000000007</v>
      </c>
      <c r="G1425" s="2">
        <v>200</v>
      </c>
      <c r="H1425" s="3">
        <v>45658</v>
      </c>
    </row>
    <row r="1426" spans="1:8" ht="15" customHeight="1">
      <c r="A1426" s="1" t="s">
        <v>1564</v>
      </c>
      <c r="B1426" s="1" t="s">
        <v>4374</v>
      </c>
      <c r="D1426" s="1" t="s">
        <v>2781</v>
      </c>
      <c r="E1426" s="1" t="s">
        <v>2782</v>
      </c>
      <c r="F1426" s="1">
        <v>11.31</v>
      </c>
      <c r="G1426" s="2">
        <v>200</v>
      </c>
      <c r="H1426" s="3">
        <v>45658</v>
      </c>
    </row>
    <row r="1427" spans="1:8" ht="15" customHeight="1">
      <c r="A1427" s="1" t="s">
        <v>1564</v>
      </c>
      <c r="B1427" s="1" t="s">
        <v>4374</v>
      </c>
      <c r="D1427" s="1" t="s">
        <v>2781</v>
      </c>
      <c r="E1427" s="1" t="s">
        <v>2782</v>
      </c>
      <c r="F1427" s="1">
        <v>12.4</v>
      </c>
      <c r="G1427" s="2">
        <v>200</v>
      </c>
      <c r="H1427" s="3">
        <v>45658</v>
      </c>
    </row>
    <row r="1428" spans="1:8" ht="15" customHeight="1">
      <c r="A1428" s="1" t="s">
        <v>1564</v>
      </c>
      <c r="B1428" s="1" t="s">
        <v>4375</v>
      </c>
      <c r="D1428" s="1" t="s">
        <v>2781</v>
      </c>
      <c r="E1428" s="1" t="s">
        <v>2782</v>
      </c>
      <c r="F1428" s="1">
        <v>17.2</v>
      </c>
      <c r="G1428" s="2">
        <v>200</v>
      </c>
      <c r="H1428" s="3">
        <v>45658</v>
      </c>
    </row>
    <row r="1429" spans="1:8" ht="15" customHeight="1">
      <c r="A1429" s="1" t="s">
        <v>1564</v>
      </c>
      <c r="B1429" s="1" t="s">
        <v>4375</v>
      </c>
      <c r="D1429" s="1" t="s">
        <v>2781</v>
      </c>
      <c r="E1429" s="1" t="s">
        <v>2782</v>
      </c>
      <c r="F1429" s="1">
        <v>17.2</v>
      </c>
      <c r="G1429" s="2">
        <v>200</v>
      </c>
      <c r="H1429" s="3">
        <v>45658</v>
      </c>
    </row>
    <row r="1430" spans="1:8" ht="15" customHeight="1">
      <c r="A1430" s="1" t="s">
        <v>1564</v>
      </c>
      <c r="B1430" s="1" t="s">
        <v>4376</v>
      </c>
      <c r="D1430" s="1" t="s">
        <v>2781</v>
      </c>
      <c r="E1430" s="1" t="s">
        <v>2782</v>
      </c>
      <c r="F1430" s="1">
        <v>15.17</v>
      </c>
      <c r="G1430" s="2">
        <v>200</v>
      </c>
      <c r="H1430" s="3">
        <v>45658</v>
      </c>
    </row>
    <row r="1431" spans="1:8" ht="15" customHeight="1">
      <c r="A1431" s="1" t="s">
        <v>1564</v>
      </c>
      <c r="B1431" s="1" t="s">
        <v>4376</v>
      </c>
      <c r="D1431" s="1" t="s">
        <v>2781</v>
      </c>
      <c r="E1431" s="1" t="s">
        <v>2782</v>
      </c>
      <c r="F1431" s="1">
        <v>15.2</v>
      </c>
      <c r="G1431" s="2">
        <v>200</v>
      </c>
      <c r="H1431" s="3">
        <v>45658</v>
      </c>
    </row>
    <row r="1432" spans="1:8" ht="15" customHeight="1">
      <c r="A1432" s="1" t="s">
        <v>1564</v>
      </c>
      <c r="B1432" s="1" t="s">
        <v>4377</v>
      </c>
      <c r="D1432" s="1" t="s">
        <v>2781</v>
      </c>
      <c r="E1432" s="1" t="s">
        <v>2782</v>
      </c>
      <c r="F1432" s="1">
        <v>18.399999999999999</v>
      </c>
      <c r="G1432" s="2">
        <v>200</v>
      </c>
      <c r="H1432" s="3">
        <v>45658</v>
      </c>
    </row>
    <row r="1433" spans="1:8" ht="15" customHeight="1">
      <c r="A1433" s="1" t="s">
        <v>1564</v>
      </c>
      <c r="B1433" s="1" t="s">
        <v>4378</v>
      </c>
      <c r="D1433" s="1" t="s">
        <v>2781</v>
      </c>
      <c r="E1433" s="1" t="s">
        <v>2782</v>
      </c>
      <c r="F1433" s="1">
        <v>21.7</v>
      </c>
      <c r="G1433" s="2">
        <v>200</v>
      </c>
      <c r="H1433" s="3">
        <v>45658</v>
      </c>
    </row>
    <row r="1434" spans="1:8" ht="15" customHeight="1">
      <c r="A1434" s="1" t="s">
        <v>1564</v>
      </c>
      <c r="B1434" s="1" t="s">
        <v>4378</v>
      </c>
      <c r="D1434" s="1" t="s">
        <v>2781</v>
      </c>
      <c r="E1434" s="1" t="s">
        <v>2782</v>
      </c>
      <c r="F1434" s="1">
        <v>22</v>
      </c>
      <c r="G1434" s="2">
        <v>200</v>
      </c>
      <c r="H1434" s="3">
        <v>45658</v>
      </c>
    </row>
    <row r="1435" spans="1:8" ht="15" customHeight="1">
      <c r="A1435" s="1" t="s">
        <v>1564</v>
      </c>
      <c r="B1435" s="1" t="s">
        <v>4379</v>
      </c>
      <c r="D1435" s="1" t="s">
        <v>2781</v>
      </c>
      <c r="E1435" s="1" t="s">
        <v>2782</v>
      </c>
      <c r="F1435" s="1">
        <v>21.5</v>
      </c>
      <c r="G1435" s="2">
        <v>200</v>
      </c>
      <c r="H1435" s="3">
        <v>45658</v>
      </c>
    </row>
    <row r="1436" spans="1:8" ht="15" customHeight="1">
      <c r="A1436" s="1" t="s">
        <v>1564</v>
      </c>
      <c r="B1436" s="1" t="s">
        <v>4379</v>
      </c>
      <c r="D1436" s="1" t="s">
        <v>2781</v>
      </c>
      <c r="E1436" s="1" t="s">
        <v>2782</v>
      </c>
      <c r="F1436" s="1">
        <v>21.7</v>
      </c>
      <c r="G1436" s="2">
        <v>200</v>
      </c>
      <c r="H1436" s="3">
        <v>45658</v>
      </c>
    </row>
    <row r="1437" spans="1:8" ht="15" customHeight="1">
      <c r="A1437" s="1" t="s">
        <v>1564</v>
      </c>
      <c r="B1437" s="1" t="s">
        <v>4380</v>
      </c>
      <c r="D1437" s="1" t="s">
        <v>2781</v>
      </c>
      <c r="E1437" s="1" t="s">
        <v>2782</v>
      </c>
      <c r="F1437" s="1">
        <v>42.1</v>
      </c>
      <c r="G1437" s="2">
        <v>200</v>
      </c>
      <c r="H1437" s="3">
        <v>45658</v>
      </c>
    </row>
    <row r="1438" spans="1:8" ht="15" customHeight="1">
      <c r="A1438" s="1" t="s">
        <v>1564</v>
      </c>
      <c r="B1438" s="1" t="s">
        <v>4380</v>
      </c>
      <c r="D1438" s="1" t="s">
        <v>2781</v>
      </c>
      <c r="E1438" s="1" t="s">
        <v>2782</v>
      </c>
      <c r="F1438" s="1">
        <v>42.8</v>
      </c>
      <c r="G1438" s="2">
        <v>200</v>
      </c>
      <c r="H1438" s="3">
        <v>45658</v>
      </c>
    </row>
    <row r="1439" spans="1:8" ht="15" customHeight="1">
      <c r="A1439" s="1" t="s">
        <v>1564</v>
      </c>
      <c r="B1439" s="1" t="s">
        <v>4381</v>
      </c>
      <c r="D1439" s="1" t="s">
        <v>2781</v>
      </c>
      <c r="E1439" s="1" t="s">
        <v>2782</v>
      </c>
      <c r="F1439" s="1">
        <v>42.1</v>
      </c>
      <c r="G1439" s="2">
        <v>200</v>
      </c>
      <c r="H1439" s="3">
        <v>45658</v>
      </c>
    </row>
    <row r="1440" spans="1:8" ht="15" customHeight="1">
      <c r="A1440" s="1" t="s">
        <v>1564</v>
      </c>
      <c r="B1440" s="1" t="s">
        <v>4381</v>
      </c>
      <c r="D1440" s="1" t="s">
        <v>2781</v>
      </c>
      <c r="E1440" s="1" t="s">
        <v>2782</v>
      </c>
      <c r="F1440" s="1">
        <v>42.1</v>
      </c>
      <c r="G1440" s="2">
        <v>200</v>
      </c>
      <c r="H1440" s="3">
        <v>45658</v>
      </c>
    </row>
    <row r="1441" spans="1:8" ht="15" customHeight="1">
      <c r="A1441" s="1" t="s">
        <v>1564</v>
      </c>
      <c r="B1441" s="1" t="s">
        <v>4382</v>
      </c>
      <c r="D1441" s="1" t="s">
        <v>2781</v>
      </c>
      <c r="E1441" s="1" t="s">
        <v>2782</v>
      </c>
      <c r="F1441" s="1">
        <v>6.18</v>
      </c>
      <c r="G1441" s="2">
        <v>200</v>
      </c>
      <c r="H1441" s="3">
        <v>45658</v>
      </c>
    </row>
    <row r="1442" spans="1:8" ht="15" customHeight="1">
      <c r="A1442" s="1" t="s">
        <v>1564</v>
      </c>
      <c r="B1442" s="1" t="s">
        <v>4382</v>
      </c>
      <c r="D1442" s="1" t="s">
        <v>2781</v>
      </c>
      <c r="E1442" s="1" t="s">
        <v>2782</v>
      </c>
      <c r="F1442" s="1">
        <v>6.2</v>
      </c>
      <c r="G1442" s="2">
        <v>200</v>
      </c>
      <c r="H1442" s="3">
        <v>45658</v>
      </c>
    </row>
    <row r="1443" spans="1:8" ht="15" customHeight="1">
      <c r="A1443" s="1" t="s">
        <v>1564</v>
      </c>
      <c r="B1443" s="1" t="s">
        <v>4383</v>
      </c>
      <c r="D1443" s="1" t="s">
        <v>2781</v>
      </c>
      <c r="E1443" s="1" t="s">
        <v>2782</v>
      </c>
      <c r="F1443" s="1">
        <v>8.36</v>
      </c>
      <c r="G1443" s="2">
        <v>200</v>
      </c>
      <c r="H1443" s="3">
        <v>45658</v>
      </c>
    </row>
    <row r="1444" spans="1:8" ht="15" customHeight="1">
      <c r="A1444" s="1" t="s">
        <v>1564</v>
      </c>
      <c r="B1444" s="1" t="s">
        <v>4383</v>
      </c>
      <c r="D1444" s="1" t="s">
        <v>2781</v>
      </c>
      <c r="E1444" s="1" t="s">
        <v>2782</v>
      </c>
      <c r="F1444" s="1">
        <v>8.4</v>
      </c>
      <c r="G1444" s="2">
        <v>200</v>
      </c>
      <c r="H1444" s="3">
        <v>45658</v>
      </c>
    </row>
    <row r="1445" spans="1:8" ht="15" customHeight="1">
      <c r="A1445" s="1" t="s">
        <v>1564</v>
      </c>
      <c r="B1445" s="1" t="s">
        <v>4384</v>
      </c>
      <c r="D1445" s="1" t="s">
        <v>2781</v>
      </c>
      <c r="E1445" s="1" t="s">
        <v>2782</v>
      </c>
      <c r="F1445" s="1">
        <v>9</v>
      </c>
      <c r="G1445" s="2">
        <v>200</v>
      </c>
      <c r="H1445" s="3">
        <v>45658</v>
      </c>
    </row>
    <row r="1446" spans="1:8" ht="15" customHeight="1">
      <c r="A1446" s="1" t="s">
        <v>1564</v>
      </c>
      <c r="B1446" s="1" t="s">
        <v>4384</v>
      </c>
      <c r="D1446" s="1" t="s">
        <v>2781</v>
      </c>
      <c r="E1446" s="1" t="s">
        <v>2782</v>
      </c>
      <c r="F1446" s="1">
        <v>9.6999999999999993</v>
      </c>
      <c r="G1446" s="2">
        <v>200</v>
      </c>
      <c r="H1446" s="3">
        <v>45658</v>
      </c>
    </row>
    <row r="1447" spans="1:8" ht="15" customHeight="1">
      <c r="A1447" s="1" t="s">
        <v>1564</v>
      </c>
      <c r="B1447" s="1" t="s">
        <v>4384</v>
      </c>
      <c r="C1447" s="1" t="s">
        <v>4385</v>
      </c>
      <c r="D1447" s="1" t="s">
        <v>2781</v>
      </c>
      <c r="E1447" s="1" t="s">
        <v>2782</v>
      </c>
      <c r="F1447" s="1">
        <v>9.6999999999999993</v>
      </c>
      <c r="G1447" s="2">
        <v>200</v>
      </c>
      <c r="H1447" s="3">
        <v>45658</v>
      </c>
    </row>
    <row r="1448" spans="1:8" ht="15" customHeight="1">
      <c r="A1448" s="1" t="s">
        <v>1564</v>
      </c>
      <c r="B1448" s="1" t="s">
        <v>4386</v>
      </c>
      <c r="D1448" s="1" t="s">
        <v>2781</v>
      </c>
      <c r="E1448" s="1" t="s">
        <v>2782</v>
      </c>
      <c r="F1448" s="1">
        <v>12.2</v>
      </c>
      <c r="G1448" s="2">
        <v>200</v>
      </c>
      <c r="H1448" s="3">
        <v>45658</v>
      </c>
    </row>
    <row r="1449" spans="1:8" ht="15" customHeight="1">
      <c r="A1449" s="1" t="s">
        <v>1564</v>
      </c>
      <c r="B1449" s="1" t="s">
        <v>4386</v>
      </c>
      <c r="D1449" s="1" t="s">
        <v>2781</v>
      </c>
      <c r="E1449" s="1" t="s">
        <v>2782</v>
      </c>
      <c r="F1449" s="1">
        <v>12.2</v>
      </c>
      <c r="G1449" s="2">
        <v>200</v>
      </c>
      <c r="H1449" s="3">
        <v>45658</v>
      </c>
    </row>
    <row r="1450" spans="1:8" ht="15" customHeight="1">
      <c r="A1450" s="1" t="s">
        <v>1564</v>
      </c>
      <c r="B1450" s="1" t="s">
        <v>4387</v>
      </c>
      <c r="D1450" s="1" t="s">
        <v>2781</v>
      </c>
      <c r="E1450" s="1" t="s">
        <v>2782</v>
      </c>
      <c r="F1450" s="1">
        <v>12.2</v>
      </c>
      <c r="G1450" s="2">
        <v>200</v>
      </c>
      <c r="H1450" s="3">
        <v>45658</v>
      </c>
    </row>
    <row r="1451" spans="1:8" ht="15" customHeight="1">
      <c r="A1451" s="1" t="s">
        <v>1564</v>
      </c>
      <c r="B1451" s="1" t="s">
        <v>4387</v>
      </c>
      <c r="D1451" s="1" t="s">
        <v>2781</v>
      </c>
      <c r="E1451" s="1" t="s">
        <v>2782</v>
      </c>
      <c r="F1451" s="1">
        <v>12.2</v>
      </c>
      <c r="G1451" s="2">
        <v>200</v>
      </c>
      <c r="H1451" s="3">
        <v>45658</v>
      </c>
    </row>
    <row r="1452" spans="1:8" ht="15" customHeight="1">
      <c r="A1452" s="1" t="s">
        <v>1564</v>
      </c>
      <c r="B1452" s="1" t="s">
        <v>4388</v>
      </c>
      <c r="D1452" s="1" t="s">
        <v>2781</v>
      </c>
      <c r="E1452" s="1" t="s">
        <v>2782</v>
      </c>
      <c r="F1452" s="1">
        <v>16.46</v>
      </c>
      <c r="G1452" s="2">
        <v>200</v>
      </c>
      <c r="H1452" s="3">
        <v>45658</v>
      </c>
    </row>
    <row r="1453" spans="1:8" ht="15" customHeight="1">
      <c r="A1453" s="1" t="s">
        <v>1564</v>
      </c>
      <c r="B1453" s="1" t="s">
        <v>4388</v>
      </c>
      <c r="D1453" s="1" t="s">
        <v>2781</v>
      </c>
      <c r="E1453" s="1" t="s">
        <v>2782</v>
      </c>
      <c r="F1453" s="1">
        <v>16.46</v>
      </c>
      <c r="G1453" s="2">
        <v>200</v>
      </c>
      <c r="H1453" s="3">
        <v>45658</v>
      </c>
    </row>
    <row r="1454" spans="1:8" ht="15" customHeight="1">
      <c r="A1454" s="1" t="s">
        <v>1564</v>
      </c>
      <c r="B1454" s="1" t="s">
        <v>4389</v>
      </c>
      <c r="D1454" s="1" t="s">
        <v>2788</v>
      </c>
      <c r="E1454" s="1" t="s">
        <v>2782</v>
      </c>
      <c r="F1454" s="1">
        <v>16.46</v>
      </c>
      <c r="G1454" s="2">
        <v>200</v>
      </c>
      <c r="H1454" s="3">
        <v>45658</v>
      </c>
    </row>
    <row r="1455" spans="1:8" ht="15" customHeight="1">
      <c r="A1455" s="1" t="s">
        <v>1564</v>
      </c>
      <c r="B1455" s="1" t="s">
        <v>4389</v>
      </c>
      <c r="D1455" s="1" t="s">
        <v>2788</v>
      </c>
      <c r="E1455" s="1" t="s">
        <v>2782</v>
      </c>
      <c r="F1455" s="1">
        <v>16.46</v>
      </c>
      <c r="G1455" s="2">
        <v>200</v>
      </c>
      <c r="H1455" s="3">
        <v>45658</v>
      </c>
    </row>
    <row r="1456" spans="1:8" ht="15" customHeight="1">
      <c r="A1456" s="1" t="s">
        <v>1564</v>
      </c>
      <c r="B1456" s="1" t="s">
        <v>4390</v>
      </c>
      <c r="D1456" s="1" t="s">
        <v>2788</v>
      </c>
      <c r="E1456" s="1" t="s">
        <v>2782</v>
      </c>
      <c r="F1456" s="1">
        <v>16.46</v>
      </c>
      <c r="G1456" s="2">
        <v>200</v>
      </c>
      <c r="H1456" s="3">
        <v>45658</v>
      </c>
    </row>
    <row r="1457" spans="1:8" ht="15" customHeight="1">
      <c r="A1457" s="1" t="s">
        <v>1564</v>
      </c>
      <c r="B1457" s="1" t="s">
        <v>4390</v>
      </c>
      <c r="D1457" s="1" t="s">
        <v>2788</v>
      </c>
      <c r="E1457" s="1" t="s">
        <v>2782</v>
      </c>
      <c r="F1457" s="1">
        <v>16.46</v>
      </c>
      <c r="G1457" s="2">
        <v>200</v>
      </c>
      <c r="H1457" s="3">
        <v>45658</v>
      </c>
    </row>
    <row r="1458" spans="1:8" ht="15" customHeight="1">
      <c r="A1458" s="1" t="s">
        <v>1564</v>
      </c>
      <c r="B1458" s="1" t="s">
        <v>4391</v>
      </c>
      <c r="D1458" s="1" t="s">
        <v>2781</v>
      </c>
      <c r="E1458" s="1" t="s">
        <v>2782</v>
      </c>
      <c r="F1458" s="1">
        <v>16.46</v>
      </c>
      <c r="G1458" s="2">
        <v>200</v>
      </c>
      <c r="H1458" s="3">
        <v>45658</v>
      </c>
    </row>
    <row r="1459" spans="1:8" ht="15" customHeight="1">
      <c r="A1459" s="1" t="s">
        <v>1564</v>
      </c>
      <c r="B1459" s="1" t="s">
        <v>4391</v>
      </c>
      <c r="D1459" s="1" t="s">
        <v>2781</v>
      </c>
      <c r="E1459" s="1" t="s">
        <v>2782</v>
      </c>
      <c r="F1459" s="1">
        <v>16.46</v>
      </c>
      <c r="G1459" s="2">
        <v>200</v>
      </c>
      <c r="H1459" s="3">
        <v>45658</v>
      </c>
    </row>
    <row r="1460" spans="1:8" ht="15" customHeight="1">
      <c r="A1460" s="1" t="s">
        <v>1564</v>
      </c>
      <c r="B1460" s="1" t="s">
        <v>4392</v>
      </c>
      <c r="D1460" s="1" t="s">
        <v>2781</v>
      </c>
      <c r="E1460" s="1" t="s">
        <v>2782</v>
      </c>
      <c r="F1460" s="1">
        <v>20.62</v>
      </c>
      <c r="G1460" s="2">
        <v>200</v>
      </c>
      <c r="H1460" s="3">
        <v>45658</v>
      </c>
    </row>
    <row r="1461" spans="1:8" ht="15" customHeight="1">
      <c r="A1461" s="1" t="s">
        <v>1564</v>
      </c>
      <c r="B1461" s="1" t="s">
        <v>4392</v>
      </c>
      <c r="D1461" s="1" t="s">
        <v>2781</v>
      </c>
      <c r="E1461" s="1" t="s">
        <v>2782</v>
      </c>
      <c r="F1461" s="1">
        <v>20.62</v>
      </c>
      <c r="G1461" s="2">
        <v>200</v>
      </c>
      <c r="H1461" s="3">
        <v>45658</v>
      </c>
    </row>
    <row r="1462" spans="1:8" ht="15" customHeight="1">
      <c r="A1462" s="1" t="s">
        <v>1564</v>
      </c>
      <c r="B1462" s="1" t="s">
        <v>4393</v>
      </c>
      <c r="D1462" s="1" t="s">
        <v>2788</v>
      </c>
      <c r="E1462" s="1" t="s">
        <v>2782</v>
      </c>
      <c r="F1462" s="1">
        <v>20.62</v>
      </c>
      <c r="G1462" s="2">
        <v>200</v>
      </c>
      <c r="H1462" s="3">
        <v>45658</v>
      </c>
    </row>
    <row r="1463" spans="1:8" ht="15" customHeight="1">
      <c r="A1463" s="1" t="s">
        <v>1564</v>
      </c>
      <c r="B1463" s="1" t="s">
        <v>4393</v>
      </c>
      <c r="D1463" s="1" t="s">
        <v>2788</v>
      </c>
      <c r="E1463" s="1" t="s">
        <v>2782</v>
      </c>
      <c r="F1463" s="1">
        <v>20.62</v>
      </c>
      <c r="G1463" s="2">
        <v>200</v>
      </c>
      <c r="H1463" s="3">
        <v>45658</v>
      </c>
    </row>
    <row r="1464" spans="1:8" ht="15" customHeight="1">
      <c r="A1464" s="1" t="s">
        <v>1564</v>
      </c>
      <c r="B1464" s="1" t="s">
        <v>4394</v>
      </c>
      <c r="D1464" s="1" t="s">
        <v>2781</v>
      </c>
      <c r="E1464" s="1" t="s">
        <v>2782</v>
      </c>
      <c r="F1464" s="1">
        <v>19</v>
      </c>
      <c r="G1464" s="2">
        <v>200</v>
      </c>
      <c r="H1464" s="3">
        <v>45658</v>
      </c>
    </row>
    <row r="1465" spans="1:8" ht="15" customHeight="1">
      <c r="A1465" s="1" t="s">
        <v>1564</v>
      </c>
      <c r="B1465" s="1" t="s">
        <v>4394</v>
      </c>
      <c r="D1465" s="1" t="s">
        <v>2781</v>
      </c>
      <c r="E1465" s="1" t="s">
        <v>2782</v>
      </c>
      <c r="F1465" s="1">
        <v>19</v>
      </c>
      <c r="G1465" s="2">
        <v>200</v>
      </c>
      <c r="H1465" s="3">
        <v>45658</v>
      </c>
    </row>
    <row r="1466" spans="1:8" ht="15" customHeight="1">
      <c r="A1466" s="1" t="s">
        <v>1564</v>
      </c>
      <c r="B1466" s="1" t="s">
        <v>4395</v>
      </c>
      <c r="D1466" s="1" t="s">
        <v>2788</v>
      </c>
      <c r="E1466" s="1" t="s">
        <v>2782</v>
      </c>
      <c r="F1466" s="1">
        <v>19</v>
      </c>
      <c r="G1466" s="2">
        <v>200</v>
      </c>
      <c r="H1466" s="3">
        <v>45658</v>
      </c>
    </row>
    <row r="1467" spans="1:8" ht="15" customHeight="1">
      <c r="A1467" s="1" t="s">
        <v>1564</v>
      </c>
      <c r="B1467" s="1" t="s">
        <v>4395</v>
      </c>
      <c r="D1467" s="1" t="s">
        <v>2788</v>
      </c>
      <c r="E1467" s="1" t="s">
        <v>2782</v>
      </c>
      <c r="F1467" s="1">
        <v>19</v>
      </c>
      <c r="G1467" s="2">
        <v>200</v>
      </c>
      <c r="H1467" s="3">
        <v>45658</v>
      </c>
    </row>
    <row r="1468" spans="1:8" ht="15" customHeight="1">
      <c r="A1468" s="1" t="s">
        <v>1564</v>
      </c>
      <c r="B1468" s="1" t="s">
        <v>4396</v>
      </c>
      <c r="D1468" s="1" t="s">
        <v>2788</v>
      </c>
      <c r="E1468" s="1" t="s">
        <v>2782</v>
      </c>
      <c r="F1468" s="1">
        <v>19</v>
      </c>
      <c r="G1468" s="2">
        <v>200</v>
      </c>
      <c r="H1468" s="3">
        <v>45658</v>
      </c>
    </row>
    <row r="1469" spans="1:8" ht="15" customHeight="1">
      <c r="A1469" s="1" t="s">
        <v>1564</v>
      </c>
      <c r="B1469" s="1" t="s">
        <v>4396</v>
      </c>
      <c r="D1469" s="1" t="s">
        <v>2788</v>
      </c>
      <c r="E1469" s="1" t="s">
        <v>2782</v>
      </c>
      <c r="F1469" s="1">
        <v>19</v>
      </c>
      <c r="G1469" s="2">
        <v>200</v>
      </c>
      <c r="H1469" s="3">
        <v>45658</v>
      </c>
    </row>
    <row r="1470" spans="1:8" ht="15" customHeight="1">
      <c r="A1470" s="1" t="s">
        <v>1564</v>
      </c>
      <c r="B1470" s="1" t="s">
        <v>4397</v>
      </c>
      <c r="D1470" s="1" t="s">
        <v>2781</v>
      </c>
      <c r="E1470" s="1" t="s">
        <v>2782</v>
      </c>
      <c r="F1470" s="1">
        <v>19</v>
      </c>
      <c r="G1470" s="2">
        <v>200</v>
      </c>
      <c r="H1470" s="3">
        <v>45658</v>
      </c>
    </row>
    <row r="1471" spans="1:8" ht="15" customHeight="1">
      <c r="A1471" s="1" t="s">
        <v>1564</v>
      </c>
      <c r="B1471" s="1" t="s">
        <v>4397</v>
      </c>
      <c r="D1471" s="1" t="s">
        <v>2781</v>
      </c>
      <c r="E1471" s="1" t="s">
        <v>2782</v>
      </c>
      <c r="F1471" s="1">
        <v>19</v>
      </c>
      <c r="G1471" s="2">
        <v>200</v>
      </c>
      <c r="H1471" s="3">
        <v>45658</v>
      </c>
    </row>
    <row r="1472" spans="1:8" ht="15" customHeight="1">
      <c r="A1472" s="1" t="s">
        <v>1564</v>
      </c>
      <c r="B1472" s="1" t="s">
        <v>4398</v>
      </c>
      <c r="D1472" s="1" t="s">
        <v>2781</v>
      </c>
      <c r="E1472" s="1" t="s">
        <v>2782</v>
      </c>
      <c r="F1472" s="1">
        <v>23</v>
      </c>
      <c r="G1472" s="2">
        <v>200</v>
      </c>
      <c r="H1472" s="3">
        <v>45658</v>
      </c>
    </row>
    <row r="1473" spans="1:8" ht="15" customHeight="1">
      <c r="A1473" s="1" t="s">
        <v>1564</v>
      </c>
      <c r="B1473" s="1" t="s">
        <v>4398</v>
      </c>
      <c r="D1473" s="1" t="s">
        <v>2781</v>
      </c>
      <c r="E1473" s="1" t="s">
        <v>2782</v>
      </c>
      <c r="F1473" s="1">
        <v>23</v>
      </c>
      <c r="G1473" s="2">
        <v>200</v>
      </c>
      <c r="H1473" s="3">
        <v>45658</v>
      </c>
    </row>
    <row r="1474" spans="1:8" ht="15" customHeight="1">
      <c r="A1474" s="1" t="s">
        <v>1564</v>
      </c>
      <c r="B1474" s="1" t="s">
        <v>4399</v>
      </c>
      <c r="D1474" s="1" t="s">
        <v>2788</v>
      </c>
      <c r="E1474" s="1" t="s">
        <v>2782</v>
      </c>
      <c r="F1474" s="1">
        <v>23</v>
      </c>
      <c r="G1474" s="2">
        <v>200</v>
      </c>
      <c r="H1474" s="3">
        <v>45658</v>
      </c>
    </row>
    <row r="1475" spans="1:8" ht="15" customHeight="1">
      <c r="A1475" s="1" t="s">
        <v>1564</v>
      </c>
      <c r="B1475" s="1" t="s">
        <v>4399</v>
      </c>
      <c r="D1475" s="1" t="s">
        <v>2788</v>
      </c>
      <c r="E1475" s="1" t="s">
        <v>2782</v>
      </c>
      <c r="F1475" s="1">
        <v>23</v>
      </c>
      <c r="G1475" s="2">
        <v>200</v>
      </c>
      <c r="H1475" s="3">
        <v>45658</v>
      </c>
    </row>
    <row r="1476" spans="1:8" ht="15" customHeight="1">
      <c r="A1476" s="1" t="s">
        <v>1564</v>
      </c>
      <c r="B1476" s="1" t="s">
        <v>4400</v>
      </c>
      <c r="D1476" s="1" t="s">
        <v>2781</v>
      </c>
      <c r="E1476" s="1" t="s">
        <v>2782</v>
      </c>
      <c r="F1476" s="1">
        <v>36.47</v>
      </c>
      <c r="G1476" s="2">
        <v>200</v>
      </c>
      <c r="H1476" s="3">
        <v>45658</v>
      </c>
    </row>
    <row r="1477" spans="1:8" ht="15" customHeight="1">
      <c r="A1477" s="1" t="s">
        <v>1564</v>
      </c>
      <c r="B1477" s="1" t="s">
        <v>4400</v>
      </c>
      <c r="D1477" s="1" t="s">
        <v>2781</v>
      </c>
      <c r="E1477" s="1" t="s">
        <v>2782</v>
      </c>
      <c r="F1477" s="1">
        <v>36.47</v>
      </c>
      <c r="G1477" s="2">
        <v>200</v>
      </c>
      <c r="H1477" s="3">
        <v>45658</v>
      </c>
    </row>
    <row r="1478" spans="1:8" ht="15" customHeight="1">
      <c r="A1478" s="1" t="s">
        <v>1564</v>
      </c>
      <c r="B1478" s="1" t="s">
        <v>4401</v>
      </c>
      <c r="D1478" s="1" t="s">
        <v>2788</v>
      </c>
      <c r="E1478" s="1" t="s">
        <v>2782</v>
      </c>
      <c r="F1478" s="1">
        <v>36.47</v>
      </c>
      <c r="G1478" s="2">
        <v>200</v>
      </c>
      <c r="H1478" s="3">
        <v>45658</v>
      </c>
    </row>
    <row r="1479" spans="1:8" ht="15" customHeight="1">
      <c r="A1479" s="1" t="s">
        <v>1564</v>
      </c>
      <c r="B1479" s="1" t="s">
        <v>4401</v>
      </c>
      <c r="D1479" s="1" t="s">
        <v>2788</v>
      </c>
      <c r="E1479" s="1" t="s">
        <v>2782</v>
      </c>
      <c r="F1479" s="1">
        <v>37</v>
      </c>
      <c r="G1479" s="2">
        <v>200</v>
      </c>
      <c r="H1479" s="3">
        <v>45658</v>
      </c>
    </row>
    <row r="1480" spans="1:8" ht="15" customHeight="1">
      <c r="A1480" s="1" t="s">
        <v>1564</v>
      </c>
      <c r="B1480" s="1" t="s">
        <v>4402</v>
      </c>
      <c r="D1480" s="1" t="s">
        <v>2781</v>
      </c>
      <c r="E1480" s="1" t="s">
        <v>2782</v>
      </c>
      <c r="F1480" s="1">
        <v>17.12</v>
      </c>
      <c r="G1480" s="2">
        <v>200</v>
      </c>
      <c r="H1480" s="3">
        <v>45658</v>
      </c>
    </row>
    <row r="1481" spans="1:8" ht="15" customHeight="1">
      <c r="A1481" s="1" t="s">
        <v>1564</v>
      </c>
      <c r="B1481" s="1" t="s">
        <v>4403</v>
      </c>
      <c r="D1481" s="1" t="s">
        <v>2781</v>
      </c>
      <c r="E1481" s="1" t="s">
        <v>2782</v>
      </c>
      <c r="F1481" s="1">
        <v>21.19</v>
      </c>
      <c r="G1481" s="2">
        <v>200</v>
      </c>
      <c r="H1481" s="3">
        <v>45658</v>
      </c>
    </row>
    <row r="1482" spans="1:8" ht="15" customHeight="1">
      <c r="A1482" s="1" t="s">
        <v>1564</v>
      </c>
      <c r="B1482" s="1" t="s">
        <v>4403</v>
      </c>
      <c r="D1482" s="1" t="s">
        <v>2781</v>
      </c>
      <c r="E1482" s="1" t="s">
        <v>2782</v>
      </c>
      <c r="F1482" s="1">
        <v>21.19</v>
      </c>
      <c r="G1482" s="2">
        <v>200</v>
      </c>
      <c r="H1482" s="3">
        <v>45658</v>
      </c>
    </row>
    <row r="1483" spans="1:8" ht="15" customHeight="1">
      <c r="A1483" s="1" t="s">
        <v>1564</v>
      </c>
      <c r="B1483" s="1" t="s">
        <v>4404</v>
      </c>
      <c r="D1483" s="1" t="s">
        <v>2781</v>
      </c>
      <c r="E1483" s="1" t="s">
        <v>2782</v>
      </c>
      <c r="F1483" s="1">
        <v>29.64</v>
      </c>
      <c r="G1483" s="2">
        <v>200</v>
      </c>
      <c r="H1483" s="3">
        <v>45658</v>
      </c>
    </row>
    <row r="1484" spans="1:8" ht="15" customHeight="1">
      <c r="A1484" s="1" t="s">
        <v>1564</v>
      </c>
      <c r="B1484" s="1" t="s">
        <v>4405</v>
      </c>
      <c r="D1484" s="1" t="s">
        <v>2781</v>
      </c>
      <c r="E1484" s="1" t="s">
        <v>2782</v>
      </c>
      <c r="F1484" s="1">
        <v>20.9</v>
      </c>
      <c r="G1484" s="2">
        <v>200</v>
      </c>
      <c r="H1484" s="3">
        <v>45658</v>
      </c>
    </row>
    <row r="1485" spans="1:8" ht="15" customHeight="1">
      <c r="A1485" s="1" t="s">
        <v>1564</v>
      </c>
      <c r="B1485" s="1" t="s">
        <v>4406</v>
      </c>
      <c r="D1485" s="1" t="s">
        <v>2781</v>
      </c>
      <c r="E1485" s="1" t="s">
        <v>2782</v>
      </c>
      <c r="F1485" s="1">
        <v>25.4</v>
      </c>
      <c r="G1485" s="2">
        <v>200</v>
      </c>
      <c r="H1485" s="3">
        <v>45658</v>
      </c>
    </row>
    <row r="1486" spans="1:8" ht="15" customHeight="1">
      <c r="A1486" s="1" t="s">
        <v>1564</v>
      </c>
      <c r="B1486" s="1" t="s">
        <v>4407</v>
      </c>
      <c r="D1486" s="1" t="s">
        <v>2781</v>
      </c>
      <c r="E1486" s="1" t="s">
        <v>2782</v>
      </c>
      <c r="F1486" s="1">
        <v>36.47</v>
      </c>
      <c r="G1486" s="2">
        <v>200</v>
      </c>
      <c r="H1486" s="3">
        <v>45658</v>
      </c>
    </row>
    <row r="1487" spans="1:8" ht="15" customHeight="1">
      <c r="A1487" s="1" t="s">
        <v>1564</v>
      </c>
      <c r="B1487" s="1" t="s">
        <v>4408</v>
      </c>
      <c r="D1487" s="1" t="s">
        <v>2788</v>
      </c>
      <c r="E1487" s="1" t="s">
        <v>2782</v>
      </c>
      <c r="F1487" s="1">
        <v>8.1199999999999992</v>
      </c>
      <c r="G1487" s="2">
        <v>200</v>
      </c>
      <c r="H1487" s="3">
        <v>45658</v>
      </c>
    </row>
    <row r="1488" spans="1:8" ht="15" customHeight="1">
      <c r="A1488" s="1" t="s">
        <v>1564</v>
      </c>
      <c r="B1488" s="1" t="s">
        <v>4409</v>
      </c>
      <c r="D1488" s="1" t="s">
        <v>2788</v>
      </c>
      <c r="E1488" s="1" t="s">
        <v>2782</v>
      </c>
      <c r="F1488" s="1">
        <v>10.19</v>
      </c>
      <c r="G1488" s="2">
        <v>200</v>
      </c>
      <c r="H1488" s="3">
        <v>45658</v>
      </c>
    </row>
    <row r="1489" spans="1:8" ht="15" customHeight="1">
      <c r="A1489" s="1" t="s">
        <v>1564</v>
      </c>
      <c r="B1489" s="1" t="s">
        <v>4410</v>
      </c>
      <c r="D1489" s="1" t="s">
        <v>2788</v>
      </c>
      <c r="E1489" s="1" t="s">
        <v>2782</v>
      </c>
      <c r="F1489" s="1">
        <v>14.43</v>
      </c>
      <c r="G1489" s="2">
        <v>200</v>
      </c>
      <c r="H1489" s="3">
        <v>45658</v>
      </c>
    </row>
    <row r="1490" spans="1:8" ht="15" customHeight="1">
      <c r="A1490" s="1" t="s">
        <v>1564</v>
      </c>
      <c r="B1490" s="1" t="s">
        <v>4411</v>
      </c>
      <c r="D1490" s="1" t="s">
        <v>2788</v>
      </c>
      <c r="E1490" s="1" t="s">
        <v>2782</v>
      </c>
      <c r="F1490" s="1">
        <v>14.7</v>
      </c>
      <c r="G1490" s="2">
        <v>200</v>
      </c>
      <c r="H1490" s="3">
        <v>45658</v>
      </c>
    </row>
    <row r="1491" spans="1:8" ht="15" customHeight="1">
      <c r="A1491" s="1" t="s">
        <v>1564</v>
      </c>
      <c r="B1491" s="1" t="s">
        <v>4412</v>
      </c>
      <c r="D1491" s="1" t="s">
        <v>2788</v>
      </c>
      <c r="E1491" s="1" t="s">
        <v>2782</v>
      </c>
      <c r="F1491" s="1">
        <v>19.399999999999999</v>
      </c>
      <c r="G1491" s="2">
        <v>200</v>
      </c>
      <c r="H1491" s="3">
        <v>45658</v>
      </c>
    </row>
    <row r="1492" spans="1:8" ht="15" customHeight="1">
      <c r="A1492" s="1" t="s">
        <v>1564</v>
      </c>
      <c r="B1492" s="1" t="s">
        <v>4413</v>
      </c>
      <c r="D1492" s="1" t="s">
        <v>2788</v>
      </c>
      <c r="E1492" s="1" t="s">
        <v>2782</v>
      </c>
      <c r="F1492" s="1">
        <v>19.399999999999999</v>
      </c>
      <c r="G1492" s="2">
        <v>200</v>
      </c>
      <c r="H1492" s="3">
        <v>45658</v>
      </c>
    </row>
    <row r="1493" spans="1:8" ht="15" customHeight="1">
      <c r="A1493" s="1" t="s">
        <v>1564</v>
      </c>
      <c r="B1493" s="1" t="s">
        <v>4414</v>
      </c>
      <c r="D1493" s="1" t="s">
        <v>2788</v>
      </c>
      <c r="E1493" s="1" t="s">
        <v>2782</v>
      </c>
      <c r="F1493" s="1">
        <v>19.02</v>
      </c>
      <c r="G1493" s="2">
        <v>200</v>
      </c>
      <c r="H1493" s="3">
        <v>45658</v>
      </c>
    </row>
    <row r="1494" spans="1:8" ht="15" customHeight="1">
      <c r="A1494" s="1" t="s">
        <v>1564</v>
      </c>
      <c r="B1494" s="1" t="s">
        <v>4415</v>
      </c>
      <c r="D1494" s="1" t="s">
        <v>2788</v>
      </c>
      <c r="E1494" s="1" t="s">
        <v>2782</v>
      </c>
      <c r="F1494" s="1">
        <v>19.02</v>
      </c>
      <c r="G1494" s="2">
        <v>200</v>
      </c>
      <c r="H1494" s="3">
        <v>45658</v>
      </c>
    </row>
    <row r="1495" spans="1:8" ht="15" customHeight="1">
      <c r="A1495" s="1" t="s">
        <v>1564</v>
      </c>
      <c r="B1495" s="1" t="s">
        <v>4416</v>
      </c>
      <c r="D1495" s="1" t="s">
        <v>2788</v>
      </c>
      <c r="E1495" s="1" t="s">
        <v>2782</v>
      </c>
      <c r="F1495" s="1">
        <v>31.7</v>
      </c>
      <c r="G1495" s="2">
        <v>200</v>
      </c>
      <c r="H1495" s="3">
        <v>45658</v>
      </c>
    </row>
    <row r="1496" spans="1:8" ht="15" customHeight="1">
      <c r="A1496" s="1" t="s">
        <v>1564</v>
      </c>
      <c r="B1496" s="1" t="s">
        <v>4417</v>
      </c>
      <c r="D1496" s="1" t="s">
        <v>2788</v>
      </c>
      <c r="E1496" s="1" t="s">
        <v>2782</v>
      </c>
      <c r="F1496" s="1">
        <v>41.71</v>
      </c>
      <c r="G1496" s="2">
        <v>200</v>
      </c>
      <c r="H1496" s="3">
        <v>45658</v>
      </c>
    </row>
    <row r="1497" spans="1:8" ht="15" customHeight="1">
      <c r="A1497" s="1" t="s">
        <v>1564</v>
      </c>
      <c r="B1497" s="1" t="s">
        <v>4418</v>
      </c>
      <c r="D1497" s="1" t="s">
        <v>2788</v>
      </c>
      <c r="E1497" s="1" t="s">
        <v>2782</v>
      </c>
      <c r="F1497" s="1">
        <v>44.22</v>
      </c>
      <c r="G1497" s="2">
        <v>200</v>
      </c>
      <c r="H1497" s="3">
        <v>45658</v>
      </c>
    </row>
    <row r="1498" spans="1:8" ht="15" customHeight="1">
      <c r="A1498" s="1" t="s">
        <v>1564</v>
      </c>
      <c r="B1498" s="1" t="s">
        <v>4419</v>
      </c>
      <c r="D1498" s="1" t="s">
        <v>2788</v>
      </c>
      <c r="E1498" s="1" t="s">
        <v>2782</v>
      </c>
      <c r="F1498" s="1">
        <v>45.97</v>
      </c>
      <c r="G1498" s="2">
        <v>200</v>
      </c>
      <c r="H1498" s="3">
        <v>45658</v>
      </c>
    </row>
    <row r="1499" spans="1:8" ht="15" customHeight="1">
      <c r="A1499" s="1" t="s">
        <v>1564</v>
      </c>
      <c r="B1499" s="1" t="s">
        <v>4420</v>
      </c>
      <c r="D1499" s="1" t="s">
        <v>2788</v>
      </c>
      <c r="E1499" s="1" t="s">
        <v>2782</v>
      </c>
      <c r="F1499" s="1">
        <v>4.45</v>
      </c>
      <c r="G1499" s="2">
        <v>200</v>
      </c>
      <c r="H1499" s="3">
        <v>45658</v>
      </c>
    </row>
    <row r="1500" spans="1:8" ht="15" customHeight="1">
      <c r="A1500" s="1" t="s">
        <v>1564</v>
      </c>
      <c r="B1500" s="1" t="s">
        <v>4421</v>
      </c>
      <c r="D1500" s="1" t="s">
        <v>2788</v>
      </c>
      <c r="E1500" s="1" t="s">
        <v>2782</v>
      </c>
      <c r="F1500" s="1">
        <v>67.98</v>
      </c>
      <c r="G1500" s="2">
        <v>200</v>
      </c>
      <c r="H1500" s="3">
        <v>45658</v>
      </c>
    </row>
    <row r="1501" spans="1:8" ht="15" customHeight="1">
      <c r="A1501" s="1" t="s">
        <v>1564</v>
      </c>
      <c r="B1501" s="1" t="s">
        <v>4422</v>
      </c>
      <c r="D1501" s="1" t="s">
        <v>2788</v>
      </c>
      <c r="E1501" s="1" t="s">
        <v>2782</v>
      </c>
      <c r="F1501" s="1">
        <v>70.44</v>
      </c>
      <c r="G1501" s="2">
        <v>200</v>
      </c>
      <c r="H1501" s="3">
        <v>45658</v>
      </c>
    </row>
    <row r="1502" spans="1:8" ht="15" customHeight="1">
      <c r="A1502" s="1" t="s">
        <v>1564</v>
      </c>
      <c r="B1502" s="1" t="s">
        <v>4423</v>
      </c>
      <c r="D1502" s="1" t="s">
        <v>2788</v>
      </c>
      <c r="E1502" s="1" t="s">
        <v>2782</v>
      </c>
      <c r="F1502" s="1">
        <v>6.2</v>
      </c>
      <c r="G1502" s="2">
        <v>200</v>
      </c>
      <c r="H1502" s="3">
        <v>45658</v>
      </c>
    </row>
    <row r="1503" spans="1:8" ht="15" customHeight="1">
      <c r="A1503" s="1" t="s">
        <v>1564</v>
      </c>
      <c r="B1503" s="1" t="s">
        <v>4424</v>
      </c>
      <c r="D1503" s="1" t="s">
        <v>2788</v>
      </c>
      <c r="E1503" s="1" t="s">
        <v>2782</v>
      </c>
      <c r="F1503" s="1">
        <v>32.04</v>
      </c>
      <c r="G1503" s="2">
        <v>200</v>
      </c>
      <c r="H1503" s="3">
        <v>45658</v>
      </c>
    </row>
    <row r="1504" spans="1:8" ht="15" customHeight="1">
      <c r="A1504" s="1" t="s">
        <v>1564</v>
      </c>
      <c r="B1504" s="1" t="s">
        <v>4425</v>
      </c>
      <c r="D1504" s="1" t="s">
        <v>2788</v>
      </c>
      <c r="E1504" s="1" t="s">
        <v>2782</v>
      </c>
      <c r="F1504" s="1">
        <v>62.05</v>
      </c>
      <c r="G1504" s="2">
        <v>200</v>
      </c>
      <c r="H1504" s="3">
        <v>45658</v>
      </c>
    </row>
    <row r="1505" spans="1:8" ht="15" customHeight="1">
      <c r="A1505" s="1" t="s">
        <v>1564</v>
      </c>
      <c r="B1505" s="1" t="s">
        <v>4426</v>
      </c>
      <c r="D1505" s="1" t="s">
        <v>2788</v>
      </c>
      <c r="E1505" s="1" t="s">
        <v>2782</v>
      </c>
      <c r="F1505" s="1">
        <v>97.08</v>
      </c>
      <c r="G1505" s="2">
        <v>200</v>
      </c>
      <c r="H1505" s="3">
        <v>45658</v>
      </c>
    </row>
    <row r="1506" spans="1:8" ht="15" customHeight="1">
      <c r="A1506" s="1" t="s">
        <v>1564</v>
      </c>
      <c r="B1506" s="1" t="s">
        <v>4427</v>
      </c>
      <c r="D1506" s="1" t="s">
        <v>2788</v>
      </c>
      <c r="E1506" s="1" t="s">
        <v>2782</v>
      </c>
      <c r="F1506" s="1">
        <v>20</v>
      </c>
      <c r="G1506" s="2">
        <v>200</v>
      </c>
      <c r="H1506" s="3">
        <v>45658</v>
      </c>
    </row>
    <row r="1507" spans="1:8" ht="15" customHeight="1">
      <c r="A1507" s="1" t="s">
        <v>1564</v>
      </c>
      <c r="B1507" s="1" t="s">
        <v>4428</v>
      </c>
      <c r="D1507" s="1" t="s">
        <v>2781</v>
      </c>
      <c r="E1507" s="1" t="s">
        <v>2782</v>
      </c>
      <c r="F1507" s="1">
        <v>19.3</v>
      </c>
      <c r="G1507" s="2">
        <v>200</v>
      </c>
      <c r="H1507" s="3">
        <v>45658</v>
      </c>
    </row>
    <row r="1508" spans="1:8" ht="15" customHeight="1">
      <c r="A1508" s="1" t="s">
        <v>1564</v>
      </c>
      <c r="B1508" s="1" t="s">
        <v>4429</v>
      </c>
      <c r="D1508" s="1" t="s">
        <v>2781</v>
      </c>
      <c r="E1508" s="1" t="s">
        <v>2782</v>
      </c>
      <c r="F1508" s="1">
        <v>19.3</v>
      </c>
      <c r="G1508" s="2">
        <v>200</v>
      </c>
      <c r="H1508" s="3">
        <v>45658</v>
      </c>
    </row>
    <row r="1509" spans="1:8" ht="15" customHeight="1">
      <c r="A1509" s="1" t="s">
        <v>1564</v>
      </c>
      <c r="B1509" s="1" t="s">
        <v>4430</v>
      </c>
      <c r="D1509" s="1" t="s">
        <v>2788</v>
      </c>
      <c r="E1509" s="1" t="s">
        <v>2782</v>
      </c>
      <c r="F1509" s="1">
        <v>27.5</v>
      </c>
      <c r="G1509" s="2">
        <v>200</v>
      </c>
      <c r="H1509" s="3">
        <v>45658</v>
      </c>
    </row>
    <row r="1510" spans="1:8" ht="15" customHeight="1">
      <c r="A1510" s="1" t="s">
        <v>1564</v>
      </c>
      <c r="B1510" s="1" t="s">
        <v>4431</v>
      </c>
      <c r="D1510" s="1" t="s">
        <v>2781</v>
      </c>
      <c r="E1510" s="1" t="s">
        <v>2782</v>
      </c>
      <c r="F1510" s="1">
        <v>29.19</v>
      </c>
      <c r="G1510" s="2">
        <v>200</v>
      </c>
      <c r="H1510" s="3">
        <v>45658</v>
      </c>
    </row>
    <row r="1511" spans="1:8" ht="15" customHeight="1">
      <c r="A1511" s="1" t="s">
        <v>1564</v>
      </c>
      <c r="B1511" s="1" t="s">
        <v>4432</v>
      </c>
      <c r="D1511" s="1" t="s">
        <v>2788</v>
      </c>
      <c r="E1511" s="1" t="s">
        <v>2782</v>
      </c>
      <c r="F1511" s="1">
        <v>44.14</v>
      </c>
      <c r="G1511" s="2">
        <v>200</v>
      </c>
      <c r="H1511" s="3">
        <v>45658</v>
      </c>
    </row>
    <row r="1512" spans="1:8" ht="15" customHeight="1">
      <c r="A1512" s="1" t="s">
        <v>1564</v>
      </c>
      <c r="B1512" s="1" t="s">
        <v>4433</v>
      </c>
      <c r="D1512" s="1" t="s">
        <v>2781</v>
      </c>
      <c r="E1512" s="1" t="s">
        <v>2782</v>
      </c>
      <c r="F1512" s="1">
        <v>42.69</v>
      </c>
      <c r="G1512" s="2">
        <v>200</v>
      </c>
      <c r="H1512" s="3">
        <v>45658</v>
      </c>
    </row>
    <row r="1513" spans="1:8" ht="15" customHeight="1">
      <c r="A1513" s="1" t="s">
        <v>1564</v>
      </c>
      <c r="B1513" s="1" t="s">
        <v>4434</v>
      </c>
      <c r="D1513" s="1" t="s">
        <v>2788</v>
      </c>
      <c r="E1513" s="1" t="s">
        <v>2782</v>
      </c>
      <c r="F1513" s="1">
        <v>67.02</v>
      </c>
      <c r="G1513" s="2">
        <v>200</v>
      </c>
      <c r="H1513" s="3">
        <v>45658</v>
      </c>
    </row>
    <row r="1514" spans="1:8" ht="15" customHeight="1">
      <c r="A1514" s="1" t="s">
        <v>1564</v>
      </c>
      <c r="B1514" s="1" t="s">
        <v>4435</v>
      </c>
      <c r="D1514" s="1" t="s">
        <v>2781</v>
      </c>
      <c r="E1514" s="1" t="s">
        <v>2782</v>
      </c>
      <c r="F1514" s="1">
        <v>64.099999999999994</v>
      </c>
      <c r="G1514" s="2">
        <v>200</v>
      </c>
      <c r="H1514" s="3">
        <v>45658</v>
      </c>
    </row>
    <row r="1515" spans="1:8" ht="15" customHeight="1">
      <c r="A1515" s="1" t="s">
        <v>1564</v>
      </c>
      <c r="B1515" s="1" t="s">
        <v>3934</v>
      </c>
      <c r="D1515" s="1" t="s">
        <v>2781</v>
      </c>
      <c r="E1515" s="1" t="s">
        <v>2782</v>
      </c>
      <c r="F1515" s="1">
        <v>18.46</v>
      </c>
      <c r="G1515" s="2">
        <v>200</v>
      </c>
      <c r="H1515" s="3">
        <v>45658</v>
      </c>
    </row>
    <row r="1516" spans="1:8" ht="15" customHeight="1">
      <c r="A1516" s="1" t="s">
        <v>1564</v>
      </c>
      <c r="B1516" s="1" t="s">
        <v>3934</v>
      </c>
      <c r="D1516" s="1" t="s">
        <v>2781</v>
      </c>
      <c r="E1516" s="1" t="s">
        <v>2782</v>
      </c>
      <c r="F1516" s="1">
        <v>18.46</v>
      </c>
      <c r="G1516" s="2">
        <v>200</v>
      </c>
      <c r="H1516" s="3">
        <v>45658</v>
      </c>
    </row>
    <row r="1517" spans="1:8" ht="15" customHeight="1">
      <c r="A1517" s="1" t="s">
        <v>1564</v>
      </c>
      <c r="B1517" s="1" t="s">
        <v>3935</v>
      </c>
      <c r="D1517" s="1" t="s">
        <v>2781</v>
      </c>
      <c r="E1517" s="1" t="s">
        <v>2782</v>
      </c>
      <c r="F1517" s="1">
        <v>21.94</v>
      </c>
      <c r="G1517" s="2">
        <v>200</v>
      </c>
      <c r="H1517" s="3">
        <v>45658</v>
      </c>
    </row>
    <row r="1518" spans="1:8" ht="15" customHeight="1">
      <c r="A1518" s="1" t="s">
        <v>1564</v>
      </c>
      <c r="B1518" s="1" t="s">
        <v>3935</v>
      </c>
      <c r="D1518" s="1" t="s">
        <v>2781</v>
      </c>
      <c r="E1518" s="1" t="s">
        <v>2782</v>
      </c>
      <c r="F1518" s="1">
        <v>21.94</v>
      </c>
      <c r="G1518" s="2">
        <v>200</v>
      </c>
      <c r="H1518" s="3">
        <v>45658</v>
      </c>
    </row>
    <row r="1519" spans="1:8" ht="15" customHeight="1">
      <c r="A1519" s="1" t="s">
        <v>1564</v>
      </c>
      <c r="B1519" s="1" t="s">
        <v>3936</v>
      </c>
      <c r="D1519" s="1" t="s">
        <v>2781</v>
      </c>
      <c r="E1519" s="1" t="s">
        <v>2782</v>
      </c>
      <c r="F1519" s="1">
        <v>42.27</v>
      </c>
      <c r="G1519" s="2">
        <v>200</v>
      </c>
      <c r="H1519" s="3">
        <v>45658</v>
      </c>
    </row>
    <row r="1520" spans="1:8" ht="15" customHeight="1">
      <c r="A1520" s="1" t="s">
        <v>1564</v>
      </c>
      <c r="B1520" s="1" t="s">
        <v>3936</v>
      </c>
      <c r="D1520" s="1" t="s">
        <v>2781</v>
      </c>
      <c r="E1520" s="1" t="s">
        <v>2782</v>
      </c>
      <c r="F1520" s="1">
        <v>42.27</v>
      </c>
      <c r="G1520" s="2">
        <v>200</v>
      </c>
      <c r="H1520" s="3">
        <v>45658</v>
      </c>
    </row>
    <row r="1521" spans="1:8" ht="15" customHeight="1">
      <c r="A1521" s="1" t="s">
        <v>1564</v>
      </c>
      <c r="B1521" s="1" t="s">
        <v>3937</v>
      </c>
      <c r="D1521" s="1" t="s">
        <v>2781</v>
      </c>
      <c r="E1521" s="1" t="s">
        <v>2782</v>
      </c>
      <c r="F1521" s="1">
        <v>7.11</v>
      </c>
      <c r="G1521" s="2">
        <v>200</v>
      </c>
      <c r="H1521" s="3">
        <v>45658</v>
      </c>
    </row>
    <row r="1522" spans="1:8" ht="15" customHeight="1">
      <c r="A1522" s="1" t="s">
        <v>1564</v>
      </c>
      <c r="B1522" s="1" t="s">
        <v>3937</v>
      </c>
      <c r="D1522" s="1" t="s">
        <v>2781</v>
      </c>
      <c r="E1522" s="1" t="s">
        <v>2782</v>
      </c>
      <c r="F1522" s="1">
        <v>7.11</v>
      </c>
      <c r="G1522" s="2">
        <v>200</v>
      </c>
      <c r="H1522" s="3">
        <v>45658</v>
      </c>
    </row>
    <row r="1523" spans="1:8" ht="15" customHeight="1">
      <c r="A1523" s="1" t="s">
        <v>1564</v>
      </c>
      <c r="B1523" s="1" t="s">
        <v>3938</v>
      </c>
      <c r="D1523" s="1" t="s">
        <v>2781</v>
      </c>
      <c r="E1523" s="1" t="s">
        <v>2782</v>
      </c>
      <c r="F1523" s="1">
        <v>9.74</v>
      </c>
      <c r="G1523" s="2">
        <v>200</v>
      </c>
      <c r="H1523" s="3">
        <v>45658</v>
      </c>
    </row>
    <row r="1524" spans="1:8" ht="15" customHeight="1">
      <c r="A1524" s="1" t="s">
        <v>1564</v>
      </c>
      <c r="B1524" s="1" t="s">
        <v>3938</v>
      </c>
      <c r="D1524" s="1" t="s">
        <v>2781</v>
      </c>
      <c r="E1524" s="1" t="s">
        <v>2782</v>
      </c>
      <c r="F1524" s="1">
        <v>9.74</v>
      </c>
      <c r="G1524" s="2">
        <v>200</v>
      </c>
      <c r="H1524" s="3">
        <v>45658</v>
      </c>
    </row>
    <row r="1525" spans="1:8" ht="15" customHeight="1">
      <c r="A1525" s="1" t="s">
        <v>1564</v>
      </c>
      <c r="B1525" s="1" t="s">
        <v>3939</v>
      </c>
      <c r="D1525" s="1" t="s">
        <v>2781</v>
      </c>
      <c r="E1525" s="1" t="s">
        <v>2782</v>
      </c>
      <c r="F1525" s="1">
        <v>13.24</v>
      </c>
      <c r="G1525" s="2">
        <v>200</v>
      </c>
      <c r="H1525" s="3">
        <v>45658</v>
      </c>
    </row>
    <row r="1526" spans="1:8" ht="15" customHeight="1">
      <c r="A1526" s="1" t="s">
        <v>1564</v>
      </c>
      <c r="B1526" s="1" t="s">
        <v>3939</v>
      </c>
      <c r="D1526" s="1" t="s">
        <v>2781</v>
      </c>
      <c r="E1526" s="1" t="s">
        <v>2782</v>
      </c>
      <c r="F1526" s="1">
        <v>13.24</v>
      </c>
      <c r="G1526" s="2">
        <v>200</v>
      </c>
      <c r="H1526" s="3">
        <v>45658</v>
      </c>
    </row>
    <row r="1527" spans="1:8" ht="15" customHeight="1">
      <c r="A1527" s="1" t="s">
        <v>1564</v>
      </c>
      <c r="B1527" s="1" t="s">
        <v>3940</v>
      </c>
      <c r="D1527" s="1" t="s">
        <v>2781</v>
      </c>
      <c r="E1527" s="1" t="s">
        <v>2782</v>
      </c>
      <c r="F1527" s="1">
        <v>16.86</v>
      </c>
      <c r="G1527" s="2">
        <v>200</v>
      </c>
      <c r="H1527" s="3">
        <v>45658</v>
      </c>
    </row>
    <row r="1528" spans="1:8" ht="15" customHeight="1">
      <c r="A1528" s="1" t="s">
        <v>1564</v>
      </c>
      <c r="B1528" s="1" t="s">
        <v>3940</v>
      </c>
      <c r="D1528" s="1" t="s">
        <v>2781</v>
      </c>
      <c r="E1528" s="1" t="s">
        <v>2782</v>
      </c>
      <c r="F1528" s="1">
        <v>16.86</v>
      </c>
      <c r="G1528" s="2">
        <v>200</v>
      </c>
      <c r="H1528" s="3">
        <v>45658</v>
      </c>
    </row>
    <row r="1529" spans="1:8" ht="15" customHeight="1">
      <c r="A1529" s="1" t="s">
        <v>1564</v>
      </c>
      <c r="B1529" s="1" t="s">
        <v>4436</v>
      </c>
      <c r="D1529" s="1" t="s">
        <v>2781</v>
      </c>
      <c r="E1529" s="1" t="s">
        <v>2782</v>
      </c>
      <c r="F1529" s="1">
        <v>18.46</v>
      </c>
      <c r="G1529" s="2">
        <v>200</v>
      </c>
      <c r="H1529" s="3">
        <v>45658</v>
      </c>
    </row>
    <row r="1530" spans="1:8" ht="15" customHeight="1">
      <c r="A1530" s="1" t="s">
        <v>1564</v>
      </c>
      <c r="B1530" s="1" t="s">
        <v>4437</v>
      </c>
      <c r="D1530" s="1" t="s">
        <v>2781</v>
      </c>
      <c r="E1530" s="1" t="s">
        <v>2782</v>
      </c>
      <c r="F1530" s="1">
        <v>21.94</v>
      </c>
      <c r="G1530" s="2">
        <v>200</v>
      </c>
      <c r="H1530" s="3">
        <v>45658</v>
      </c>
    </row>
    <row r="1531" spans="1:8" ht="15" customHeight="1">
      <c r="A1531" s="1" t="s">
        <v>1564</v>
      </c>
      <c r="B1531" s="1" t="s">
        <v>4438</v>
      </c>
      <c r="D1531" s="1" t="s">
        <v>2781</v>
      </c>
      <c r="E1531" s="1" t="s">
        <v>2782</v>
      </c>
      <c r="F1531" s="1">
        <v>42.27</v>
      </c>
      <c r="G1531" s="2">
        <v>200</v>
      </c>
      <c r="H1531" s="3">
        <v>45658</v>
      </c>
    </row>
    <row r="1532" spans="1:8" ht="15" customHeight="1">
      <c r="A1532" s="1" t="s">
        <v>1592</v>
      </c>
      <c r="B1532" s="1" t="s">
        <v>4439</v>
      </c>
      <c r="D1532" s="1" t="s">
        <v>2788</v>
      </c>
      <c r="E1532" s="1" t="s">
        <v>2782</v>
      </c>
      <c r="F1532" s="1">
        <v>2.9</v>
      </c>
      <c r="G1532" s="2">
        <v>200</v>
      </c>
      <c r="H1532" s="3">
        <v>45658</v>
      </c>
    </row>
    <row r="1533" spans="1:8" ht="15" customHeight="1">
      <c r="A1533" s="1" t="s">
        <v>1592</v>
      </c>
      <c r="B1533" s="1" t="s">
        <v>4440</v>
      </c>
      <c r="D1533" s="1" t="s">
        <v>2781</v>
      </c>
      <c r="E1533" s="1" t="s">
        <v>2782</v>
      </c>
      <c r="F1533" s="1">
        <v>2.9</v>
      </c>
      <c r="G1533" s="2">
        <v>200</v>
      </c>
      <c r="H1533" s="3">
        <v>45658</v>
      </c>
    </row>
    <row r="1534" spans="1:8" ht="15" customHeight="1">
      <c r="A1534" s="1" t="s">
        <v>1592</v>
      </c>
      <c r="B1534" s="1" t="s">
        <v>4440</v>
      </c>
      <c r="D1534" s="1" t="s">
        <v>2781</v>
      </c>
      <c r="E1534" s="1" t="s">
        <v>2782</v>
      </c>
      <c r="F1534" s="1">
        <v>3.7</v>
      </c>
      <c r="G1534" s="2">
        <v>200</v>
      </c>
      <c r="H1534" s="3">
        <v>45658</v>
      </c>
    </row>
    <row r="1535" spans="1:8" ht="15" customHeight="1">
      <c r="A1535" s="1" t="s">
        <v>1592</v>
      </c>
      <c r="B1535" s="1" t="s">
        <v>4441</v>
      </c>
      <c r="D1535" s="1" t="s">
        <v>2788</v>
      </c>
      <c r="E1535" s="1" t="s">
        <v>2782</v>
      </c>
      <c r="F1535" s="1">
        <v>3.7</v>
      </c>
      <c r="G1535" s="2">
        <v>200</v>
      </c>
      <c r="H1535" s="3">
        <v>45658</v>
      </c>
    </row>
    <row r="1536" spans="1:8" ht="15" customHeight="1">
      <c r="A1536" s="1" t="s">
        <v>1592</v>
      </c>
      <c r="B1536" s="1" t="s">
        <v>4442</v>
      </c>
      <c r="D1536" s="1" t="s">
        <v>2781</v>
      </c>
      <c r="E1536" s="1" t="s">
        <v>2782</v>
      </c>
      <c r="F1536" s="1">
        <v>3.7</v>
      </c>
      <c r="G1536" s="2">
        <v>200</v>
      </c>
      <c r="H1536" s="3">
        <v>45658</v>
      </c>
    </row>
    <row r="1537" spans="1:8" ht="15" customHeight="1">
      <c r="A1537" s="1" t="s">
        <v>1592</v>
      </c>
      <c r="B1537" s="1" t="s">
        <v>4443</v>
      </c>
      <c r="D1537" s="1" t="s">
        <v>2788</v>
      </c>
      <c r="E1537" s="1" t="s">
        <v>2782</v>
      </c>
      <c r="F1537" s="1">
        <v>5.2</v>
      </c>
      <c r="G1537" s="2">
        <v>200</v>
      </c>
      <c r="H1537" s="3">
        <v>45658</v>
      </c>
    </row>
    <row r="1538" spans="1:8" ht="15" customHeight="1">
      <c r="A1538" s="1" t="s">
        <v>1592</v>
      </c>
      <c r="B1538" s="1" t="s">
        <v>4444</v>
      </c>
      <c r="D1538" s="1" t="s">
        <v>2781</v>
      </c>
      <c r="E1538" s="1" t="s">
        <v>2782</v>
      </c>
      <c r="F1538" s="1">
        <v>5.2</v>
      </c>
      <c r="G1538" s="2">
        <v>200</v>
      </c>
      <c r="H1538" s="3">
        <v>45658</v>
      </c>
    </row>
    <row r="1539" spans="1:8" ht="15" customHeight="1">
      <c r="A1539" s="1" t="s">
        <v>1592</v>
      </c>
      <c r="B1539" s="1" t="s">
        <v>4445</v>
      </c>
      <c r="D1539" s="1" t="s">
        <v>2788</v>
      </c>
      <c r="E1539" s="1" t="s">
        <v>2782</v>
      </c>
      <c r="F1539" s="1">
        <v>19.420000000000002</v>
      </c>
      <c r="G1539" s="2">
        <v>200</v>
      </c>
      <c r="H1539" s="3">
        <v>45658</v>
      </c>
    </row>
    <row r="1540" spans="1:8" ht="15" customHeight="1">
      <c r="A1540" s="1" t="s">
        <v>1592</v>
      </c>
      <c r="B1540" s="1" t="s">
        <v>4446</v>
      </c>
      <c r="D1540" s="1" t="s">
        <v>2781</v>
      </c>
      <c r="E1540" s="1" t="s">
        <v>2782</v>
      </c>
      <c r="F1540" s="1">
        <v>9.4700000000000006</v>
      </c>
      <c r="G1540" s="2">
        <v>200</v>
      </c>
      <c r="H1540" s="3">
        <v>45658</v>
      </c>
    </row>
    <row r="1541" spans="1:8" ht="15" customHeight="1">
      <c r="A1541" s="1" t="s">
        <v>1592</v>
      </c>
      <c r="B1541" s="1" t="s">
        <v>4447</v>
      </c>
      <c r="D1541" s="1" t="s">
        <v>2781</v>
      </c>
      <c r="E1541" s="1" t="s">
        <v>2782</v>
      </c>
      <c r="F1541" s="1">
        <v>42.32</v>
      </c>
      <c r="G1541" s="2">
        <v>200</v>
      </c>
      <c r="H1541" s="3">
        <v>45658</v>
      </c>
    </row>
    <row r="1542" spans="1:8" ht="15" customHeight="1">
      <c r="A1542" s="1" t="s">
        <v>1592</v>
      </c>
      <c r="B1542" s="1" t="s">
        <v>4448</v>
      </c>
      <c r="D1542" s="1" t="s">
        <v>2781</v>
      </c>
      <c r="E1542" s="1" t="s">
        <v>2782</v>
      </c>
      <c r="F1542" s="1">
        <v>14.85</v>
      </c>
      <c r="G1542" s="2">
        <v>200</v>
      </c>
      <c r="H1542" s="3">
        <v>45658</v>
      </c>
    </row>
    <row r="1543" spans="1:8" ht="15" customHeight="1">
      <c r="A1543" s="1" t="s">
        <v>1592</v>
      </c>
      <c r="B1543" s="1" t="s">
        <v>4449</v>
      </c>
      <c r="D1543" s="1" t="s">
        <v>2788</v>
      </c>
      <c r="E1543" s="1" t="s">
        <v>2782</v>
      </c>
      <c r="F1543" s="1">
        <v>71.569999999999993</v>
      </c>
      <c r="G1543" s="2">
        <v>200</v>
      </c>
      <c r="H1543" s="3">
        <v>45658</v>
      </c>
    </row>
    <row r="1544" spans="1:8" ht="15" customHeight="1">
      <c r="A1544" s="1" t="s">
        <v>1592</v>
      </c>
      <c r="B1544" s="1" t="s">
        <v>4450</v>
      </c>
      <c r="D1544" s="1" t="s">
        <v>2781</v>
      </c>
      <c r="E1544" s="1" t="s">
        <v>2782</v>
      </c>
      <c r="F1544" s="1">
        <v>20.28</v>
      </c>
      <c r="G1544" s="2">
        <v>200</v>
      </c>
      <c r="H1544" s="3">
        <v>45658</v>
      </c>
    </row>
    <row r="1545" spans="1:8" ht="15" customHeight="1">
      <c r="A1545" s="1" t="s">
        <v>1592</v>
      </c>
      <c r="B1545" s="1" t="s">
        <v>4451</v>
      </c>
      <c r="D1545" s="1" t="s">
        <v>2788</v>
      </c>
      <c r="E1545" s="1" t="s">
        <v>2782</v>
      </c>
      <c r="F1545" s="1">
        <v>2.9</v>
      </c>
      <c r="G1545" s="2">
        <v>200</v>
      </c>
      <c r="H1545" s="3">
        <v>45658</v>
      </c>
    </row>
    <row r="1546" spans="1:8" ht="15" customHeight="1">
      <c r="A1546" s="1" t="s">
        <v>1592</v>
      </c>
      <c r="B1546" s="1" t="s">
        <v>4452</v>
      </c>
      <c r="D1546" s="1" t="s">
        <v>2781</v>
      </c>
      <c r="E1546" s="1" t="s">
        <v>2782</v>
      </c>
      <c r="F1546" s="1">
        <v>2.9</v>
      </c>
      <c r="G1546" s="2">
        <v>200</v>
      </c>
      <c r="H1546" s="3">
        <v>45658</v>
      </c>
    </row>
    <row r="1547" spans="1:8" ht="15" customHeight="1">
      <c r="A1547" s="1" t="s">
        <v>1592</v>
      </c>
      <c r="B1547" s="1" t="s">
        <v>4452</v>
      </c>
      <c r="D1547" s="1" t="s">
        <v>2781</v>
      </c>
      <c r="E1547" s="1" t="s">
        <v>2782</v>
      </c>
      <c r="F1547" s="1">
        <v>3.7</v>
      </c>
      <c r="G1547" s="2">
        <v>200</v>
      </c>
      <c r="H1547" s="3">
        <v>45658</v>
      </c>
    </row>
    <row r="1548" spans="1:8" ht="15" customHeight="1">
      <c r="A1548" s="1" t="s">
        <v>1592</v>
      </c>
      <c r="B1548" s="1" t="s">
        <v>4453</v>
      </c>
      <c r="D1548" s="1" t="s">
        <v>2788</v>
      </c>
      <c r="E1548" s="1" t="s">
        <v>2782</v>
      </c>
      <c r="F1548" s="1">
        <v>3.7</v>
      </c>
      <c r="G1548" s="2">
        <v>200</v>
      </c>
      <c r="H1548" s="3">
        <v>45658</v>
      </c>
    </row>
    <row r="1549" spans="1:8" ht="15" customHeight="1">
      <c r="A1549" s="1" t="s">
        <v>1592</v>
      </c>
      <c r="B1549" s="1" t="s">
        <v>4454</v>
      </c>
      <c r="D1549" s="1" t="s">
        <v>2781</v>
      </c>
      <c r="E1549" s="1" t="s">
        <v>2782</v>
      </c>
      <c r="F1549" s="1">
        <v>3.7</v>
      </c>
      <c r="G1549" s="2">
        <v>200</v>
      </c>
      <c r="H1549" s="3">
        <v>45658</v>
      </c>
    </row>
    <row r="1550" spans="1:8" ht="15" customHeight="1">
      <c r="A1550" s="1" t="s">
        <v>1592</v>
      </c>
      <c r="B1550" s="1" t="s">
        <v>4455</v>
      </c>
      <c r="D1550" s="1" t="s">
        <v>2788</v>
      </c>
      <c r="E1550" s="1" t="s">
        <v>2782</v>
      </c>
      <c r="F1550" s="1">
        <v>5.2</v>
      </c>
      <c r="G1550" s="2">
        <v>200</v>
      </c>
      <c r="H1550" s="3">
        <v>45658</v>
      </c>
    </row>
    <row r="1551" spans="1:8" ht="15" customHeight="1">
      <c r="A1551" s="1" t="s">
        <v>1592</v>
      </c>
      <c r="B1551" s="1" t="s">
        <v>4456</v>
      </c>
      <c r="D1551" s="1" t="s">
        <v>2781</v>
      </c>
      <c r="E1551" s="1" t="s">
        <v>2782</v>
      </c>
      <c r="F1551" s="1">
        <v>5.2</v>
      </c>
      <c r="G1551" s="2">
        <v>200</v>
      </c>
      <c r="H1551" s="3">
        <v>45658</v>
      </c>
    </row>
    <row r="1552" spans="1:8" ht="15" customHeight="1">
      <c r="A1552" s="1" t="s">
        <v>1592</v>
      </c>
      <c r="B1552" s="1" t="s">
        <v>4457</v>
      </c>
      <c r="D1552" s="1" t="s">
        <v>2788</v>
      </c>
      <c r="E1552" s="1" t="s">
        <v>2782</v>
      </c>
      <c r="F1552" s="1">
        <v>19.420000000000002</v>
      </c>
      <c r="G1552" s="2">
        <v>200</v>
      </c>
      <c r="H1552" s="3">
        <v>45658</v>
      </c>
    </row>
    <row r="1553" spans="1:8" ht="15" customHeight="1">
      <c r="A1553" s="1" t="s">
        <v>1592</v>
      </c>
      <c r="B1553" s="1" t="s">
        <v>4458</v>
      </c>
      <c r="D1553" s="1" t="s">
        <v>2781</v>
      </c>
      <c r="E1553" s="1" t="s">
        <v>2782</v>
      </c>
      <c r="F1553" s="1">
        <v>19.420000000000002</v>
      </c>
      <c r="G1553" s="2">
        <v>200</v>
      </c>
      <c r="H1553" s="3">
        <v>45658</v>
      </c>
    </row>
    <row r="1554" spans="1:8" ht="15" customHeight="1">
      <c r="A1554" s="1" t="s">
        <v>1592</v>
      </c>
      <c r="B1554" s="1" t="s">
        <v>4459</v>
      </c>
      <c r="D1554" s="1" t="s">
        <v>2788</v>
      </c>
      <c r="E1554" s="1" t="s">
        <v>2782</v>
      </c>
      <c r="F1554" s="1">
        <v>42.32</v>
      </c>
      <c r="G1554" s="2">
        <v>200</v>
      </c>
      <c r="H1554" s="3">
        <v>45658</v>
      </c>
    </row>
    <row r="1555" spans="1:8" ht="15" customHeight="1">
      <c r="A1555" s="1" t="s">
        <v>1592</v>
      </c>
      <c r="B1555" s="1" t="s">
        <v>4460</v>
      </c>
      <c r="D1555" s="1" t="s">
        <v>2781</v>
      </c>
      <c r="E1555" s="1" t="s">
        <v>2782</v>
      </c>
      <c r="F1555" s="1">
        <v>42.32</v>
      </c>
      <c r="G1555" s="2">
        <v>200</v>
      </c>
      <c r="H1555" s="3">
        <v>45658</v>
      </c>
    </row>
    <row r="1556" spans="1:8" ht="15" customHeight="1">
      <c r="A1556" s="1" t="s">
        <v>1597</v>
      </c>
      <c r="B1556" s="1" t="s">
        <v>4445</v>
      </c>
      <c r="D1556" s="1" t="s">
        <v>2788</v>
      </c>
      <c r="E1556" s="1" t="s">
        <v>2782</v>
      </c>
      <c r="F1556" s="1">
        <v>19.420000000000002</v>
      </c>
      <c r="G1556" s="2">
        <v>200</v>
      </c>
      <c r="H1556" s="3">
        <v>45658</v>
      </c>
    </row>
    <row r="1557" spans="1:8" ht="15" customHeight="1">
      <c r="A1557" s="1" t="s">
        <v>1597</v>
      </c>
      <c r="B1557" s="1" t="s">
        <v>4447</v>
      </c>
      <c r="D1557" s="1" t="s">
        <v>2781</v>
      </c>
      <c r="E1557" s="1" t="s">
        <v>2782</v>
      </c>
      <c r="F1557" s="1">
        <v>42.32</v>
      </c>
      <c r="G1557" s="2">
        <v>200</v>
      </c>
      <c r="H1557" s="3">
        <v>45658</v>
      </c>
    </row>
    <row r="1558" spans="1:8" ht="15" customHeight="1">
      <c r="A1558" s="1" t="s">
        <v>1600</v>
      </c>
      <c r="B1558" s="1" t="s">
        <v>4461</v>
      </c>
      <c r="C1558" s="1" t="s">
        <v>4462</v>
      </c>
      <c r="D1558" s="1" t="s">
        <v>2781</v>
      </c>
      <c r="E1558" s="1" t="s">
        <v>2782</v>
      </c>
      <c r="F1558" s="1">
        <v>20.6</v>
      </c>
      <c r="G1558" s="2">
        <v>200</v>
      </c>
      <c r="H1558" s="3">
        <v>45658</v>
      </c>
    </row>
    <row r="1559" spans="1:8" ht="15" customHeight="1">
      <c r="A1559" s="1" t="s">
        <v>1600</v>
      </c>
      <c r="B1559" s="1" t="s">
        <v>4463</v>
      </c>
      <c r="C1559" s="1" t="s">
        <v>4464</v>
      </c>
      <c r="D1559" s="1" t="s">
        <v>2781</v>
      </c>
      <c r="E1559" s="1" t="s">
        <v>2782</v>
      </c>
      <c r="F1559" s="1">
        <v>41.32</v>
      </c>
      <c r="G1559" s="2">
        <v>200</v>
      </c>
      <c r="H1559" s="3">
        <v>45658</v>
      </c>
    </row>
    <row r="1560" spans="1:8" ht="15" customHeight="1">
      <c r="A1560" s="1" t="s">
        <v>1605</v>
      </c>
      <c r="B1560" s="1" t="s">
        <v>3459</v>
      </c>
      <c r="D1560" s="1" t="s">
        <v>2781</v>
      </c>
      <c r="E1560" s="1" t="s">
        <v>2782</v>
      </c>
      <c r="F1560" s="1">
        <v>19.07</v>
      </c>
      <c r="G1560" s="2">
        <v>200</v>
      </c>
      <c r="H1560" s="3">
        <v>45658</v>
      </c>
    </row>
    <row r="1561" spans="1:8" ht="15" customHeight="1">
      <c r="A1561" s="1" t="s">
        <v>1605</v>
      </c>
      <c r="B1561" s="1" t="s">
        <v>3461</v>
      </c>
      <c r="D1561" s="1" t="s">
        <v>2781</v>
      </c>
      <c r="E1561" s="1" t="s">
        <v>2782</v>
      </c>
      <c r="F1561" s="1">
        <v>42.45</v>
      </c>
      <c r="G1561" s="2">
        <v>200</v>
      </c>
      <c r="H1561" s="3">
        <v>45658</v>
      </c>
    </row>
    <row r="1562" spans="1:8" ht="15" customHeight="1">
      <c r="A1562" s="1" t="s">
        <v>1606</v>
      </c>
      <c r="B1562" s="1" t="s">
        <v>4465</v>
      </c>
      <c r="D1562" s="1" t="s">
        <v>2788</v>
      </c>
      <c r="E1562" s="1" t="s">
        <v>2782</v>
      </c>
      <c r="F1562" s="1">
        <v>18.899999999999999</v>
      </c>
      <c r="G1562" s="2">
        <v>200</v>
      </c>
      <c r="H1562" s="3">
        <v>45658</v>
      </c>
    </row>
    <row r="1563" spans="1:8" ht="15" customHeight="1">
      <c r="A1563" s="1" t="s">
        <v>1606</v>
      </c>
      <c r="B1563" s="1" t="s">
        <v>4466</v>
      </c>
      <c r="D1563" s="1" t="s">
        <v>2781</v>
      </c>
      <c r="E1563" s="1" t="s">
        <v>2782</v>
      </c>
      <c r="F1563" s="1">
        <v>18.100000000000001</v>
      </c>
      <c r="G1563" s="2">
        <v>200</v>
      </c>
      <c r="H1563" s="3">
        <v>45658</v>
      </c>
    </row>
    <row r="1564" spans="1:8" ht="15" customHeight="1">
      <c r="A1564" s="1" t="s">
        <v>1606</v>
      </c>
      <c r="B1564" s="1" t="s">
        <v>4467</v>
      </c>
      <c r="D1564" s="1" t="s">
        <v>2788</v>
      </c>
      <c r="E1564" s="1" t="s">
        <v>2782</v>
      </c>
      <c r="F1564" s="1">
        <v>43.4</v>
      </c>
      <c r="G1564" s="2">
        <v>200</v>
      </c>
      <c r="H1564" s="3">
        <v>45658</v>
      </c>
    </row>
    <row r="1565" spans="1:8" ht="15" customHeight="1">
      <c r="A1565" s="1" t="s">
        <v>1606</v>
      </c>
      <c r="B1565" s="1" t="s">
        <v>4468</v>
      </c>
      <c r="D1565" s="1" t="s">
        <v>2781</v>
      </c>
      <c r="E1565" s="1" t="s">
        <v>2782</v>
      </c>
      <c r="F1565" s="1">
        <v>41.6</v>
      </c>
      <c r="G1565" s="2">
        <v>200</v>
      </c>
      <c r="H1565" s="3">
        <v>45658</v>
      </c>
    </row>
    <row r="1566" spans="1:8" ht="15" customHeight="1">
      <c r="A1566" s="1" t="s">
        <v>1606</v>
      </c>
      <c r="B1566" s="1" t="s">
        <v>4469</v>
      </c>
      <c r="D1566" s="1" t="s">
        <v>2781</v>
      </c>
      <c r="E1566" s="1" t="s">
        <v>2782</v>
      </c>
      <c r="F1566" s="1">
        <v>5.4</v>
      </c>
      <c r="G1566" s="2">
        <v>200</v>
      </c>
      <c r="H1566" s="3">
        <v>45658</v>
      </c>
    </row>
    <row r="1567" spans="1:8" ht="15" customHeight="1">
      <c r="A1567" s="1" t="s">
        <v>1606</v>
      </c>
      <c r="B1567" s="1" t="s">
        <v>4470</v>
      </c>
      <c r="D1567" s="1" t="s">
        <v>2781</v>
      </c>
      <c r="E1567" s="1" t="s">
        <v>2782</v>
      </c>
      <c r="F1567" s="1">
        <v>10.1</v>
      </c>
      <c r="G1567" s="2">
        <v>200</v>
      </c>
      <c r="H1567" s="3">
        <v>45658</v>
      </c>
    </row>
    <row r="1568" spans="1:8" ht="15" customHeight="1">
      <c r="A1568" s="1" t="s">
        <v>1606</v>
      </c>
      <c r="B1568" s="1" t="s">
        <v>4471</v>
      </c>
      <c r="D1568" s="1" t="s">
        <v>2781</v>
      </c>
      <c r="E1568" s="1" t="s">
        <v>2782</v>
      </c>
      <c r="F1568" s="1">
        <v>13.2</v>
      </c>
      <c r="G1568" s="2">
        <v>200</v>
      </c>
      <c r="H1568" s="3">
        <v>45658</v>
      </c>
    </row>
    <row r="1569" spans="1:8" ht="15" customHeight="1">
      <c r="A1569" s="1" t="s">
        <v>1609</v>
      </c>
      <c r="B1569" s="1" t="s">
        <v>4472</v>
      </c>
      <c r="D1569" s="1" t="s">
        <v>2781</v>
      </c>
      <c r="E1569" s="1" t="s">
        <v>2782</v>
      </c>
      <c r="F1569" s="1">
        <v>20.6</v>
      </c>
      <c r="G1569" s="2">
        <v>200</v>
      </c>
      <c r="H1569" s="3">
        <v>45658</v>
      </c>
    </row>
    <row r="1570" spans="1:8" ht="15" customHeight="1">
      <c r="A1570" s="1" t="s">
        <v>1609</v>
      </c>
      <c r="B1570" s="1" t="s">
        <v>4473</v>
      </c>
      <c r="D1570" s="1" t="s">
        <v>2781</v>
      </c>
      <c r="E1570" s="1" t="s">
        <v>2782</v>
      </c>
      <c r="F1570" s="1">
        <v>41.32</v>
      </c>
      <c r="G1570" s="2">
        <v>200</v>
      </c>
      <c r="H1570" s="3">
        <v>45658</v>
      </c>
    </row>
    <row r="1571" spans="1:8" ht="15" customHeight="1">
      <c r="A1571" s="1" t="s">
        <v>1612</v>
      </c>
      <c r="B1571" s="1" t="s">
        <v>3325</v>
      </c>
      <c r="C1571" s="1" t="s">
        <v>3326</v>
      </c>
      <c r="D1571" s="1" t="s">
        <v>2781</v>
      </c>
      <c r="E1571" s="1" t="s">
        <v>2782</v>
      </c>
      <c r="F1571" s="1">
        <v>19.309999999999999</v>
      </c>
      <c r="G1571" s="2">
        <v>200</v>
      </c>
      <c r="H1571" s="3">
        <v>45658</v>
      </c>
    </row>
    <row r="1572" spans="1:8" ht="15" customHeight="1">
      <c r="A1572" s="1" t="s">
        <v>1612</v>
      </c>
      <c r="B1572" s="1" t="s">
        <v>3332</v>
      </c>
      <c r="D1572" s="1" t="s">
        <v>2781</v>
      </c>
      <c r="E1572" s="1" t="s">
        <v>2782</v>
      </c>
      <c r="F1572" s="1">
        <v>43.48</v>
      </c>
      <c r="G1572" s="2">
        <v>200</v>
      </c>
      <c r="H1572" s="3">
        <v>45658</v>
      </c>
    </row>
    <row r="1573" spans="1:8" ht="15" customHeight="1">
      <c r="A1573" s="1" t="s">
        <v>1612</v>
      </c>
      <c r="B1573" s="1" t="s">
        <v>3336</v>
      </c>
      <c r="D1573" s="1" t="s">
        <v>2781</v>
      </c>
      <c r="E1573" s="1" t="s">
        <v>2782</v>
      </c>
      <c r="F1573" s="1">
        <v>68.28</v>
      </c>
      <c r="G1573" s="2">
        <v>200</v>
      </c>
      <c r="H1573" s="3">
        <v>45658</v>
      </c>
    </row>
    <row r="1574" spans="1:8" ht="15" customHeight="1">
      <c r="A1574" s="1" t="s">
        <v>1615</v>
      </c>
      <c r="B1574" s="1" t="s">
        <v>4474</v>
      </c>
      <c r="D1574" s="1" t="s">
        <v>2781</v>
      </c>
      <c r="E1574" s="1" t="s">
        <v>2782</v>
      </c>
      <c r="F1574" s="1">
        <v>72.150000000000006</v>
      </c>
      <c r="G1574" s="2">
        <v>200</v>
      </c>
      <c r="H1574" s="3">
        <v>45658</v>
      </c>
    </row>
    <row r="1575" spans="1:8" ht="15" customHeight="1">
      <c r="A1575" s="1" t="s">
        <v>1615</v>
      </c>
      <c r="B1575" s="1" t="s">
        <v>4475</v>
      </c>
      <c r="D1575" s="1" t="s">
        <v>2781</v>
      </c>
      <c r="E1575" s="1" t="s">
        <v>2782</v>
      </c>
      <c r="F1575" s="1">
        <v>72.150000000000006</v>
      </c>
      <c r="G1575" s="2">
        <v>200</v>
      </c>
      <c r="H1575" s="3">
        <v>45658</v>
      </c>
    </row>
    <row r="1576" spans="1:8" ht="15" customHeight="1">
      <c r="A1576" s="1" t="s">
        <v>1615</v>
      </c>
      <c r="B1576" s="1" t="s">
        <v>4476</v>
      </c>
      <c r="D1576" s="1" t="s">
        <v>2781</v>
      </c>
      <c r="E1576" s="1" t="s">
        <v>2782</v>
      </c>
      <c r="F1576" s="1">
        <v>48.6</v>
      </c>
      <c r="G1576" s="2">
        <v>200</v>
      </c>
      <c r="H1576" s="3">
        <v>45658</v>
      </c>
    </row>
    <row r="1577" spans="1:8" ht="15" customHeight="1">
      <c r="A1577" s="1" t="s">
        <v>1615</v>
      </c>
      <c r="B1577" s="1" t="s">
        <v>4477</v>
      </c>
      <c r="D1577" s="1" t="s">
        <v>2781</v>
      </c>
      <c r="E1577" s="1" t="s">
        <v>2782</v>
      </c>
      <c r="F1577" s="1">
        <v>67.73</v>
      </c>
      <c r="G1577" s="2">
        <v>200</v>
      </c>
      <c r="H1577" s="3">
        <v>45658</v>
      </c>
    </row>
    <row r="1578" spans="1:8" ht="15" customHeight="1">
      <c r="A1578" s="1" t="s">
        <v>1615</v>
      </c>
      <c r="B1578" s="1" t="s">
        <v>4478</v>
      </c>
      <c r="D1578" s="1" t="s">
        <v>2788</v>
      </c>
      <c r="E1578" s="1" t="s">
        <v>2782</v>
      </c>
      <c r="F1578" s="1">
        <v>67.73</v>
      </c>
      <c r="G1578" s="2">
        <v>200</v>
      </c>
      <c r="H1578" s="3">
        <v>45658</v>
      </c>
    </row>
    <row r="1579" spans="1:8" ht="15" customHeight="1">
      <c r="A1579" s="1" t="s">
        <v>1615</v>
      </c>
      <c r="B1579" s="1" t="s">
        <v>4479</v>
      </c>
      <c r="D1579" s="1" t="s">
        <v>2781</v>
      </c>
      <c r="E1579" s="1" t="s">
        <v>2782</v>
      </c>
      <c r="F1579" s="1">
        <v>48.6</v>
      </c>
      <c r="G1579" s="2">
        <v>200</v>
      </c>
      <c r="H1579" s="3">
        <v>45658</v>
      </c>
    </row>
    <row r="1580" spans="1:8" ht="15" customHeight="1">
      <c r="A1580" s="1" t="s">
        <v>1615</v>
      </c>
      <c r="B1580" s="1" t="s">
        <v>4480</v>
      </c>
      <c r="D1580" s="1" t="s">
        <v>2781</v>
      </c>
      <c r="E1580" s="1" t="s">
        <v>2782</v>
      </c>
      <c r="F1580" s="1">
        <v>67.73</v>
      </c>
      <c r="G1580" s="2">
        <v>200</v>
      </c>
      <c r="H1580" s="3">
        <v>45658</v>
      </c>
    </row>
    <row r="1581" spans="1:8" ht="15" customHeight="1">
      <c r="A1581" s="1" t="s">
        <v>1615</v>
      </c>
      <c r="B1581" s="1" t="s">
        <v>4481</v>
      </c>
      <c r="D1581" s="1" t="s">
        <v>2788</v>
      </c>
      <c r="E1581" s="1" t="s">
        <v>2782</v>
      </c>
      <c r="F1581" s="1">
        <v>67.73</v>
      </c>
      <c r="G1581" s="2">
        <v>200</v>
      </c>
      <c r="H1581" s="3">
        <v>45658</v>
      </c>
    </row>
    <row r="1582" spans="1:8" ht="15" customHeight="1">
      <c r="A1582" s="1" t="s">
        <v>1615</v>
      </c>
      <c r="B1582" s="1" t="s">
        <v>4482</v>
      </c>
      <c r="D1582" s="1" t="s">
        <v>2788</v>
      </c>
      <c r="E1582" s="1" t="s">
        <v>2782</v>
      </c>
      <c r="F1582" s="1">
        <v>22.28</v>
      </c>
      <c r="G1582" s="2">
        <v>200</v>
      </c>
      <c r="H1582" s="3">
        <v>45658</v>
      </c>
    </row>
    <row r="1583" spans="1:8" ht="15" customHeight="1">
      <c r="A1583" s="1" t="s">
        <v>1615</v>
      </c>
      <c r="B1583" s="1" t="s">
        <v>4483</v>
      </c>
      <c r="D1583" s="1" t="s">
        <v>2781</v>
      </c>
      <c r="E1583" s="1" t="s">
        <v>2782</v>
      </c>
      <c r="F1583" s="1">
        <v>21.2</v>
      </c>
      <c r="G1583" s="2">
        <v>200</v>
      </c>
      <c r="H1583" s="3">
        <v>45658</v>
      </c>
    </row>
    <row r="1584" spans="1:8" ht="15" customHeight="1">
      <c r="A1584" s="1" t="s">
        <v>1615</v>
      </c>
      <c r="B1584" s="1" t="s">
        <v>4484</v>
      </c>
      <c r="D1584" s="1" t="s">
        <v>2788</v>
      </c>
      <c r="E1584" s="1" t="s">
        <v>2782</v>
      </c>
      <c r="F1584" s="1">
        <v>22.28</v>
      </c>
      <c r="G1584" s="2">
        <v>200</v>
      </c>
      <c r="H1584" s="3">
        <v>45658</v>
      </c>
    </row>
    <row r="1585" spans="1:8" ht="15" customHeight="1">
      <c r="A1585" s="1" t="s">
        <v>1615</v>
      </c>
      <c r="B1585" s="1" t="s">
        <v>4485</v>
      </c>
      <c r="D1585" s="1" t="s">
        <v>2781</v>
      </c>
      <c r="E1585" s="1" t="s">
        <v>2782</v>
      </c>
      <c r="F1585" s="1">
        <v>21.2</v>
      </c>
      <c r="G1585" s="2">
        <v>200</v>
      </c>
      <c r="H1585" s="3">
        <v>45658</v>
      </c>
    </row>
    <row r="1586" spans="1:8" ht="15" customHeight="1">
      <c r="A1586" s="1" t="s">
        <v>1615</v>
      </c>
      <c r="B1586" s="1" t="s">
        <v>4486</v>
      </c>
      <c r="D1586" s="1" t="s">
        <v>2788</v>
      </c>
      <c r="E1586" s="1" t="s">
        <v>2782</v>
      </c>
      <c r="F1586" s="1">
        <v>46.88</v>
      </c>
      <c r="G1586" s="2">
        <v>200</v>
      </c>
      <c r="H1586" s="3">
        <v>45658</v>
      </c>
    </row>
    <row r="1587" spans="1:8" ht="15" customHeight="1">
      <c r="A1587" s="1" t="s">
        <v>1615</v>
      </c>
      <c r="B1587" s="1" t="s">
        <v>4486</v>
      </c>
      <c r="D1587" s="1" t="s">
        <v>2788</v>
      </c>
      <c r="E1587" s="1" t="s">
        <v>2782</v>
      </c>
      <c r="F1587" s="1">
        <v>46.9</v>
      </c>
      <c r="G1587" s="2">
        <v>200</v>
      </c>
      <c r="H1587" s="3">
        <v>45658</v>
      </c>
    </row>
    <row r="1588" spans="1:8" ht="15" customHeight="1">
      <c r="A1588" s="1" t="s">
        <v>1615</v>
      </c>
      <c r="B1588" s="1" t="s">
        <v>4487</v>
      </c>
      <c r="D1588" s="1" t="s">
        <v>2781</v>
      </c>
      <c r="E1588" s="1" t="s">
        <v>2782</v>
      </c>
      <c r="F1588" s="1">
        <v>45.2</v>
      </c>
      <c r="G1588" s="2">
        <v>200</v>
      </c>
      <c r="H1588" s="3">
        <v>45658</v>
      </c>
    </row>
    <row r="1589" spans="1:8" ht="15" customHeight="1">
      <c r="A1589" s="1" t="s">
        <v>1615</v>
      </c>
      <c r="B1589" s="1" t="s">
        <v>4487</v>
      </c>
      <c r="D1589" s="1" t="s">
        <v>2781</v>
      </c>
      <c r="E1589" s="1" t="s">
        <v>2782</v>
      </c>
      <c r="F1589" s="1">
        <v>46.9</v>
      </c>
      <c r="G1589" s="2">
        <v>200</v>
      </c>
      <c r="H1589" s="3">
        <v>45658</v>
      </c>
    </row>
    <row r="1590" spans="1:8" ht="15" customHeight="1">
      <c r="A1590" s="1" t="s">
        <v>1615</v>
      </c>
      <c r="B1590" s="1" t="s">
        <v>4488</v>
      </c>
      <c r="D1590" s="1" t="s">
        <v>2788</v>
      </c>
      <c r="E1590" s="1" t="s">
        <v>2782</v>
      </c>
      <c r="F1590" s="1">
        <v>46.88</v>
      </c>
      <c r="G1590" s="2">
        <v>200</v>
      </c>
      <c r="H1590" s="3">
        <v>45658</v>
      </c>
    </row>
    <row r="1591" spans="1:8" ht="15" customHeight="1">
      <c r="A1591" s="1" t="s">
        <v>1615</v>
      </c>
      <c r="B1591" s="1" t="s">
        <v>4488</v>
      </c>
      <c r="D1591" s="1" t="s">
        <v>2788</v>
      </c>
      <c r="E1591" s="1" t="s">
        <v>2782</v>
      </c>
      <c r="F1591" s="1">
        <v>46.9</v>
      </c>
      <c r="G1591" s="2">
        <v>200</v>
      </c>
      <c r="H1591" s="3">
        <v>45658</v>
      </c>
    </row>
    <row r="1592" spans="1:8" ht="15" customHeight="1">
      <c r="A1592" s="1" t="s">
        <v>1615</v>
      </c>
      <c r="B1592" s="1" t="s">
        <v>4489</v>
      </c>
      <c r="D1592" s="1" t="s">
        <v>2781</v>
      </c>
      <c r="E1592" s="1" t="s">
        <v>2782</v>
      </c>
      <c r="F1592" s="1">
        <v>45.2</v>
      </c>
      <c r="G1592" s="2">
        <v>200</v>
      </c>
      <c r="H1592" s="3">
        <v>45658</v>
      </c>
    </row>
    <row r="1593" spans="1:8" ht="15" customHeight="1">
      <c r="A1593" s="1" t="s">
        <v>1615</v>
      </c>
      <c r="B1593" s="1" t="s">
        <v>4489</v>
      </c>
      <c r="D1593" s="1" t="s">
        <v>2781</v>
      </c>
      <c r="E1593" s="1" t="s">
        <v>2782</v>
      </c>
      <c r="F1593" s="1">
        <v>46.9</v>
      </c>
      <c r="G1593" s="2">
        <v>200</v>
      </c>
      <c r="H1593" s="3">
        <v>45658</v>
      </c>
    </row>
    <row r="1594" spans="1:8" ht="15" customHeight="1">
      <c r="A1594" s="1" t="s">
        <v>1615</v>
      </c>
      <c r="B1594" s="1" t="s">
        <v>4490</v>
      </c>
      <c r="D1594" s="1" t="s">
        <v>2788</v>
      </c>
      <c r="E1594" s="1" t="s">
        <v>2782</v>
      </c>
      <c r="F1594" s="1">
        <v>71.52</v>
      </c>
      <c r="G1594" s="2">
        <v>200</v>
      </c>
      <c r="H1594" s="3">
        <v>45658</v>
      </c>
    </row>
    <row r="1595" spans="1:8" ht="15" customHeight="1">
      <c r="A1595" s="1" t="s">
        <v>1615</v>
      </c>
      <c r="B1595" s="1" t="s">
        <v>4490</v>
      </c>
      <c r="D1595" s="1" t="s">
        <v>2788</v>
      </c>
      <c r="E1595" s="1" t="s">
        <v>2782</v>
      </c>
      <c r="F1595" s="1">
        <v>71.52</v>
      </c>
      <c r="G1595" s="2">
        <v>200</v>
      </c>
      <c r="H1595" s="3">
        <v>45658</v>
      </c>
    </row>
    <row r="1596" spans="1:8" ht="15" customHeight="1">
      <c r="A1596" s="1" t="s">
        <v>1615</v>
      </c>
      <c r="B1596" s="1" t="s">
        <v>4491</v>
      </c>
      <c r="D1596" s="1" t="s">
        <v>2781</v>
      </c>
      <c r="E1596" s="1" t="s">
        <v>2782</v>
      </c>
      <c r="F1596" s="1">
        <v>71.52</v>
      </c>
      <c r="G1596" s="2">
        <v>200</v>
      </c>
      <c r="H1596" s="3">
        <v>45658</v>
      </c>
    </row>
    <row r="1597" spans="1:8" ht="15" customHeight="1">
      <c r="A1597" s="1" t="s">
        <v>1615</v>
      </c>
      <c r="B1597" s="1" t="s">
        <v>4492</v>
      </c>
      <c r="D1597" s="1" t="s">
        <v>2788</v>
      </c>
      <c r="E1597" s="1" t="s">
        <v>2782</v>
      </c>
      <c r="F1597" s="1">
        <v>71.52</v>
      </c>
      <c r="G1597" s="2">
        <v>200</v>
      </c>
      <c r="H1597" s="3">
        <v>45658</v>
      </c>
    </row>
    <row r="1598" spans="1:8" ht="15" customHeight="1">
      <c r="A1598" s="1" t="s">
        <v>1615</v>
      </c>
      <c r="B1598" s="1" t="s">
        <v>4492</v>
      </c>
      <c r="D1598" s="1" t="s">
        <v>2788</v>
      </c>
      <c r="E1598" s="1" t="s">
        <v>2782</v>
      </c>
      <c r="F1598" s="1">
        <v>71.52</v>
      </c>
      <c r="G1598" s="2">
        <v>200</v>
      </c>
      <c r="H1598" s="3">
        <v>45658</v>
      </c>
    </row>
    <row r="1599" spans="1:8" ht="15" customHeight="1">
      <c r="A1599" s="1" t="s">
        <v>1615</v>
      </c>
      <c r="B1599" s="1" t="s">
        <v>4493</v>
      </c>
      <c r="D1599" s="1" t="s">
        <v>2781</v>
      </c>
      <c r="E1599" s="1" t="s">
        <v>2782</v>
      </c>
      <c r="F1599" s="1">
        <v>71.52</v>
      </c>
      <c r="G1599" s="2">
        <v>200</v>
      </c>
      <c r="H1599" s="3">
        <v>45658</v>
      </c>
    </row>
    <row r="1600" spans="1:8" ht="15" customHeight="1">
      <c r="A1600" s="1" t="s">
        <v>1615</v>
      </c>
      <c r="B1600" s="1" t="s">
        <v>4494</v>
      </c>
      <c r="D1600" s="1" t="s">
        <v>2781</v>
      </c>
      <c r="E1600" s="1" t="s">
        <v>2782</v>
      </c>
      <c r="F1600" s="1">
        <v>8.24</v>
      </c>
      <c r="G1600" s="2">
        <v>200</v>
      </c>
      <c r="H1600" s="3">
        <v>45658</v>
      </c>
    </row>
    <row r="1601" spans="1:8" ht="15" customHeight="1">
      <c r="A1601" s="1" t="s">
        <v>1615</v>
      </c>
      <c r="B1601" s="1" t="s">
        <v>4494</v>
      </c>
      <c r="D1601" s="1" t="s">
        <v>2781</v>
      </c>
      <c r="E1601" s="1" t="s">
        <v>2782</v>
      </c>
      <c r="F1601" s="1">
        <v>8.24</v>
      </c>
      <c r="G1601" s="2">
        <v>200</v>
      </c>
      <c r="H1601" s="3">
        <v>45658</v>
      </c>
    </row>
    <row r="1602" spans="1:8" ht="15" customHeight="1">
      <c r="A1602" s="1" t="s">
        <v>1615</v>
      </c>
      <c r="B1602" s="1" t="s">
        <v>4495</v>
      </c>
      <c r="D1602" s="1" t="s">
        <v>2781</v>
      </c>
      <c r="E1602" s="1" t="s">
        <v>2782</v>
      </c>
      <c r="F1602" s="1">
        <v>10.8</v>
      </c>
      <c r="G1602" s="2">
        <v>200</v>
      </c>
      <c r="H1602" s="3">
        <v>45658</v>
      </c>
    </row>
    <row r="1603" spans="1:8" ht="15" customHeight="1">
      <c r="A1603" s="1" t="s">
        <v>1615</v>
      </c>
      <c r="B1603" s="1" t="s">
        <v>4495</v>
      </c>
      <c r="D1603" s="1" t="s">
        <v>2781</v>
      </c>
      <c r="E1603" s="1" t="s">
        <v>2782</v>
      </c>
      <c r="F1603" s="1">
        <v>10.8</v>
      </c>
      <c r="G1603" s="2">
        <v>200</v>
      </c>
      <c r="H1603" s="3">
        <v>45658</v>
      </c>
    </row>
    <row r="1604" spans="1:8" ht="15" customHeight="1">
      <c r="A1604" s="1" t="s">
        <v>1615</v>
      </c>
      <c r="B1604" s="1" t="s">
        <v>4496</v>
      </c>
      <c r="D1604" s="1" t="s">
        <v>2781</v>
      </c>
      <c r="E1604" s="1" t="s">
        <v>2782</v>
      </c>
      <c r="F1604" s="1">
        <v>11.82</v>
      </c>
      <c r="G1604" s="2">
        <v>200</v>
      </c>
      <c r="H1604" s="3">
        <v>45658</v>
      </c>
    </row>
    <row r="1605" spans="1:8" ht="15" customHeight="1">
      <c r="A1605" s="1" t="s">
        <v>1615</v>
      </c>
      <c r="B1605" s="1" t="s">
        <v>4496</v>
      </c>
      <c r="D1605" s="1" t="s">
        <v>2781</v>
      </c>
      <c r="E1605" s="1" t="s">
        <v>2782</v>
      </c>
      <c r="F1605" s="1">
        <v>11.82</v>
      </c>
      <c r="G1605" s="2">
        <v>200</v>
      </c>
      <c r="H1605" s="3">
        <v>45658</v>
      </c>
    </row>
    <row r="1606" spans="1:8" ht="15" customHeight="1">
      <c r="A1606" s="1" t="s">
        <v>1615</v>
      </c>
      <c r="B1606" s="1" t="s">
        <v>4497</v>
      </c>
      <c r="D1606" s="1" t="s">
        <v>2781</v>
      </c>
      <c r="E1606" s="1" t="s">
        <v>2782</v>
      </c>
      <c r="F1606" s="1">
        <v>14.75</v>
      </c>
      <c r="G1606" s="2">
        <v>200</v>
      </c>
      <c r="H1606" s="3">
        <v>45658</v>
      </c>
    </row>
    <row r="1607" spans="1:8" ht="15" customHeight="1">
      <c r="A1607" s="1" t="s">
        <v>1615</v>
      </c>
      <c r="B1607" s="1" t="s">
        <v>4497</v>
      </c>
      <c r="D1607" s="1" t="s">
        <v>2781</v>
      </c>
      <c r="E1607" s="1" t="s">
        <v>2782</v>
      </c>
      <c r="F1607" s="1">
        <v>14.75</v>
      </c>
      <c r="G1607" s="2">
        <v>200</v>
      </c>
      <c r="H1607" s="3">
        <v>45658</v>
      </c>
    </row>
    <row r="1608" spans="1:8" ht="15" customHeight="1">
      <c r="A1608" s="1" t="s">
        <v>1615</v>
      </c>
      <c r="B1608" s="1" t="s">
        <v>4498</v>
      </c>
      <c r="D1608" s="1" t="s">
        <v>2781</v>
      </c>
      <c r="E1608" s="1" t="s">
        <v>2782</v>
      </c>
      <c r="F1608" s="1">
        <v>18.97</v>
      </c>
      <c r="G1608" s="2">
        <v>200</v>
      </c>
      <c r="H1608" s="3">
        <v>45658</v>
      </c>
    </row>
    <row r="1609" spans="1:8" ht="15" customHeight="1">
      <c r="A1609" s="1" t="s">
        <v>1615</v>
      </c>
      <c r="B1609" s="1" t="s">
        <v>4499</v>
      </c>
      <c r="D1609" s="1" t="s">
        <v>2781</v>
      </c>
      <c r="E1609" s="1" t="s">
        <v>2782</v>
      </c>
      <c r="F1609" s="1">
        <v>8.24</v>
      </c>
      <c r="G1609" s="2">
        <v>200</v>
      </c>
      <c r="H1609" s="3">
        <v>45658</v>
      </c>
    </row>
    <row r="1610" spans="1:8" ht="15" customHeight="1">
      <c r="A1610" s="1" t="s">
        <v>1615</v>
      </c>
      <c r="B1610" s="1" t="s">
        <v>4499</v>
      </c>
      <c r="D1610" s="1" t="s">
        <v>2781</v>
      </c>
      <c r="E1610" s="1" t="s">
        <v>2782</v>
      </c>
      <c r="F1610" s="1">
        <v>8.24</v>
      </c>
      <c r="G1610" s="2">
        <v>200</v>
      </c>
      <c r="H1610" s="3">
        <v>45658</v>
      </c>
    </row>
    <row r="1611" spans="1:8" ht="15" customHeight="1">
      <c r="A1611" s="1" t="s">
        <v>1615</v>
      </c>
      <c r="B1611" s="1" t="s">
        <v>4500</v>
      </c>
      <c r="D1611" s="1" t="s">
        <v>2781</v>
      </c>
      <c r="E1611" s="1" t="s">
        <v>2782</v>
      </c>
      <c r="F1611" s="1">
        <v>10.8</v>
      </c>
      <c r="G1611" s="2">
        <v>200</v>
      </c>
      <c r="H1611" s="3">
        <v>45658</v>
      </c>
    </row>
    <row r="1612" spans="1:8" ht="15" customHeight="1">
      <c r="A1612" s="1" t="s">
        <v>1615</v>
      </c>
      <c r="B1612" s="1" t="s">
        <v>4500</v>
      </c>
      <c r="D1612" s="1" t="s">
        <v>2781</v>
      </c>
      <c r="E1612" s="1" t="s">
        <v>2782</v>
      </c>
      <c r="F1612" s="1">
        <v>10.8</v>
      </c>
      <c r="G1612" s="2">
        <v>200</v>
      </c>
      <c r="H1612" s="3">
        <v>45658</v>
      </c>
    </row>
    <row r="1613" spans="1:8" ht="15" customHeight="1">
      <c r="A1613" s="1" t="s">
        <v>1615</v>
      </c>
      <c r="B1613" s="1" t="s">
        <v>4501</v>
      </c>
      <c r="D1613" s="1" t="s">
        <v>2781</v>
      </c>
      <c r="E1613" s="1" t="s">
        <v>2782</v>
      </c>
      <c r="F1613" s="1">
        <v>11.82</v>
      </c>
      <c r="G1613" s="2">
        <v>200</v>
      </c>
      <c r="H1613" s="3">
        <v>45658</v>
      </c>
    </row>
    <row r="1614" spans="1:8" ht="15" customHeight="1">
      <c r="A1614" s="1" t="s">
        <v>1615</v>
      </c>
      <c r="B1614" s="1" t="s">
        <v>4501</v>
      </c>
      <c r="D1614" s="1" t="s">
        <v>2781</v>
      </c>
      <c r="E1614" s="1" t="s">
        <v>2782</v>
      </c>
      <c r="F1614" s="1">
        <v>11.82</v>
      </c>
      <c r="G1614" s="2">
        <v>200</v>
      </c>
      <c r="H1614" s="3">
        <v>45658</v>
      </c>
    </row>
    <row r="1615" spans="1:8" ht="15" customHeight="1">
      <c r="A1615" s="1" t="s">
        <v>1615</v>
      </c>
      <c r="B1615" s="1" t="s">
        <v>4502</v>
      </c>
      <c r="D1615" s="1" t="s">
        <v>2781</v>
      </c>
      <c r="E1615" s="1" t="s">
        <v>2782</v>
      </c>
      <c r="F1615" s="1">
        <v>14.75</v>
      </c>
      <c r="G1615" s="2">
        <v>200</v>
      </c>
      <c r="H1615" s="3">
        <v>45658</v>
      </c>
    </row>
    <row r="1616" spans="1:8" ht="15" customHeight="1">
      <c r="A1616" s="1" t="s">
        <v>1615</v>
      </c>
      <c r="B1616" s="1" t="s">
        <v>4502</v>
      </c>
      <c r="D1616" s="1" t="s">
        <v>2781</v>
      </c>
      <c r="E1616" s="1" t="s">
        <v>2782</v>
      </c>
      <c r="F1616" s="1">
        <v>14.75</v>
      </c>
      <c r="G1616" s="2">
        <v>200</v>
      </c>
      <c r="H1616" s="3">
        <v>45658</v>
      </c>
    </row>
    <row r="1617" spans="1:8" ht="15" customHeight="1">
      <c r="A1617" s="1" t="s">
        <v>1615</v>
      </c>
      <c r="B1617" s="1" t="s">
        <v>4503</v>
      </c>
      <c r="D1617" s="1" t="s">
        <v>2781</v>
      </c>
      <c r="E1617" s="1" t="s">
        <v>2782</v>
      </c>
      <c r="F1617" s="1">
        <v>18.97</v>
      </c>
      <c r="G1617" s="2">
        <v>200</v>
      </c>
      <c r="H1617" s="3">
        <v>45658</v>
      </c>
    </row>
    <row r="1618" spans="1:8" ht="15" customHeight="1">
      <c r="A1618" s="1" t="b">
        <v>1</v>
      </c>
      <c r="B1618" s="1" t="s">
        <v>4180</v>
      </c>
      <c r="D1618" s="1" t="s">
        <v>2788</v>
      </c>
      <c r="E1618" s="1" t="s">
        <v>2782</v>
      </c>
      <c r="F1618" s="1">
        <v>5.43</v>
      </c>
      <c r="G1618" s="2">
        <v>200</v>
      </c>
      <c r="H1618" s="3">
        <v>45658</v>
      </c>
    </row>
    <row r="1619" spans="1:8" ht="15" customHeight="1">
      <c r="A1619" s="1" t="b">
        <v>1</v>
      </c>
      <c r="B1619" s="1" t="s">
        <v>4181</v>
      </c>
      <c r="D1619" s="1" t="s">
        <v>2788</v>
      </c>
      <c r="E1619" s="1" t="s">
        <v>2782</v>
      </c>
      <c r="F1619" s="1">
        <v>5.43</v>
      </c>
      <c r="G1619" s="2">
        <v>200</v>
      </c>
      <c r="H1619" s="3">
        <v>45658</v>
      </c>
    </row>
    <row r="1620" spans="1:8" ht="15" customHeight="1">
      <c r="A1620" s="1" t="b">
        <v>1</v>
      </c>
      <c r="B1620" s="1" t="s">
        <v>4196</v>
      </c>
      <c r="D1620" s="1" t="s">
        <v>2788</v>
      </c>
      <c r="E1620" s="1" t="s">
        <v>2782</v>
      </c>
      <c r="F1620" s="1">
        <v>28.67</v>
      </c>
      <c r="G1620" s="2">
        <v>200</v>
      </c>
      <c r="H1620" s="3">
        <v>45658</v>
      </c>
    </row>
    <row r="1621" spans="1:8" ht="15" customHeight="1">
      <c r="A1621" s="1" t="b">
        <v>1</v>
      </c>
      <c r="B1621" s="1" t="s">
        <v>4198</v>
      </c>
      <c r="D1621" s="1" t="s">
        <v>2788</v>
      </c>
      <c r="E1621" s="1" t="s">
        <v>2782</v>
      </c>
      <c r="F1621" s="1">
        <v>15.5</v>
      </c>
      <c r="G1621" s="2">
        <v>200</v>
      </c>
      <c r="H1621" s="3">
        <v>45658</v>
      </c>
    </row>
    <row r="1622" spans="1:8" ht="15" customHeight="1">
      <c r="A1622" s="1" t="b">
        <v>1</v>
      </c>
      <c r="B1622" s="1" t="s">
        <v>4198</v>
      </c>
      <c r="D1622" s="1" t="s">
        <v>2788</v>
      </c>
      <c r="E1622" s="1" t="s">
        <v>2782</v>
      </c>
      <c r="F1622" s="1">
        <v>15.54</v>
      </c>
      <c r="G1622" s="2">
        <v>200</v>
      </c>
      <c r="H1622" s="3">
        <v>45658</v>
      </c>
    </row>
    <row r="1623" spans="1:8" ht="15" customHeight="1">
      <c r="A1623" s="1" t="b">
        <v>1</v>
      </c>
      <c r="B1623" s="1" t="s">
        <v>4199</v>
      </c>
      <c r="D1623" s="1" t="s">
        <v>2788</v>
      </c>
      <c r="E1623" s="1" t="s">
        <v>2782</v>
      </c>
      <c r="F1623" s="1">
        <v>32.11</v>
      </c>
      <c r="G1623" s="2">
        <v>200</v>
      </c>
      <c r="H1623" s="3">
        <v>45658</v>
      </c>
    </row>
    <row r="1624" spans="1:8" ht="15" customHeight="1">
      <c r="A1624" s="1" t="b">
        <v>1</v>
      </c>
      <c r="B1624" s="1" t="s">
        <v>4200</v>
      </c>
      <c r="D1624" s="1" t="s">
        <v>2788</v>
      </c>
      <c r="E1624" s="1" t="s">
        <v>2782</v>
      </c>
      <c r="F1624" s="1">
        <v>14.48</v>
      </c>
      <c r="G1624" s="2">
        <v>200</v>
      </c>
      <c r="H1624" s="3">
        <v>45658</v>
      </c>
    </row>
    <row r="1625" spans="1:8" ht="15" customHeight="1">
      <c r="A1625" s="1" t="b">
        <v>1</v>
      </c>
      <c r="B1625" s="1" t="s">
        <v>4201</v>
      </c>
      <c r="D1625" s="1" t="s">
        <v>2788</v>
      </c>
      <c r="E1625" s="1" t="s">
        <v>2782</v>
      </c>
      <c r="F1625" s="1">
        <v>35.24</v>
      </c>
      <c r="G1625" s="2">
        <v>200</v>
      </c>
      <c r="H1625" s="3">
        <v>45658</v>
      </c>
    </row>
    <row r="1626" spans="1:8" ht="15" customHeight="1">
      <c r="A1626" s="1" t="b">
        <v>1</v>
      </c>
      <c r="B1626" s="1" t="s">
        <v>4202</v>
      </c>
      <c r="D1626" s="1" t="s">
        <v>2788</v>
      </c>
      <c r="E1626" s="1" t="s">
        <v>2782</v>
      </c>
      <c r="F1626" s="1">
        <v>12.35</v>
      </c>
      <c r="G1626" s="2">
        <v>200</v>
      </c>
      <c r="H1626" s="3">
        <v>45658</v>
      </c>
    </row>
    <row r="1627" spans="1:8" ht="15" customHeight="1">
      <c r="A1627" s="1" t="b">
        <v>1</v>
      </c>
      <c r="B1627" s="1" t="s">
        <v>4203</v>
      </c>
      <c r="D1627" s="1" t="s">
        <v>2788</v>
      </c>
      <c r="E1627" s="1" t="s">
        <v>2782</v>
      </c>
      <c r="F1627" s="1">
        <v>14.1</v>
      </c>
      <c r="G1627" s="2">
        <v>200</v>
      </c>
      <c r="H1627" s="3">
        <v>45658</v>
      </c>
    </row>
    <row r="1628" spans="1:8" ht="15" customHeight="1">
      <c r="A1628" s="1" t="b">
        <v>1</v>
      </c>
      <c r="B1628" s="1" t="s">
        <v>4204</v>
      </c>
      <c r="D1628" s="1" t="s">
        <v>2788</v>
      </c>
      <c r="E1628" s="1" t="s">
        <v>2782</v>
      </c>
      <c r="F1628" s="1">
        <v>16.5</v>
      </c>
      <c r="G1628" s="2">
        <v>200</v>
      </c>
      <c r="H1628" s="3">
        <v>45658</v>
      </c>
    </row>
    <row r="1629" spans="1:8" ht="15" customHeight="1">
      <c r="A1629" s="1" t="b">
        <v>1</v>
      </c>
      <c r="B1629" s="1" t="s">
        <v>4204</v>
      </c>
      <c r="D1629" s="1" t="s">
        <v>2788</v>
      </c>
      <c r="E1629" s="1" t="s">
        <v>2782</v>
      </c>
      <c r="F1629" s="1">
        <v>16.5</v>
      </c>
      <c r="G1629" s="2">
        <v>200</v>
      </c>
      <c r="H1629" s="3">
        <v>45658</v>
      </c>
    </row>
    <row r="1630" spans="1:8" ht="15" customHeight="1">
      <c r="A1630" s="1" t="b">
        <v>1</v>
      </c>
      <c r="B1630" s="1" t="s">
        <v>4206</v>
      </c>
      <c r="D1630" s="1" t="s">
        <v>2788</v>
      </c>
      <c r="E1630" s="1" t="s">
        <v>2782</v>
      </c>
      <c r="F1630" s="1">
        <v>38.68</v>
      </c>
      <c r="G1630" s="2">
        <v>200</v>
      </c>
      <c r="H1630" s="3">
        <v>45658</v>
      </c>
    </row>
    <row r="1631" spans="1:8" ht="15" customHeight="1">
      <c r="A1631" s="1" t="b">
        <v>1</v>
      </c>
      <c r="B1631" s="1" t="s">
        <v>4207</v>
      </c>
      <c r="D1631" s="1" t="s">
        <v>2788</v>
      </c>
      <c r="E1631" s="1" t="s">
        <v>2782</v>
      </c>
      <c r="F1631" s="1">
        <v>41.35</v>
      </c>
      <c r="G1631" s="2">
        <v>200</v>
      </c>
      <c r="H1631" s="3">
        <v>45658</v>
      </c>
    </row>
    <row r="1632" spans="1:8" ht="15" customHeight="1">
      <c r="A1632" s="1" t="b">
        <v>1</v>
      </c>
      <c r="B1632" s="1" t="s">
        <v>4210</v>
      </c>
      <c r="D1632" s="1" t="s">
        <v>2788</v>
      </c>
      <c r="E1632" s="1" t="s">
        <v>2782</v>
      </c>
      <c r="F1632" s="1">
        <v>61.62</v>
      </c>
      <c r="G1632" s="2">
        <v>200</v>
      </c>
      <c r="H1632" s="3">
        <v>45658</v>
      </c>
    </row>
    <row r="1633" spans="1:8" ht="15" customHeight="1">
      <c r="A1633" s="1" t="b">
        <v>1</v>
      </c>
      <c r="B1633" s="1" t="s">
        <v>4215</v>
      </c>
      <c r="D1633" s="1" t="s">
        <v>2788</v>
      </c>
      <c r="E1633" s="1" t="s">
        <v>2782</v>
      </c>
      <c r="F1633" s="1">
        <v>22.86</v>
      </c>
      <c r="G1633" s="2">
        <v>200</v>
      </c>
      <c r="H1633" s="3">
        <v>45658</v>
      </c>
    </row>
    <row r="1634" spans="1:8" ht="15" customHeight="1">
      <c r="A1634" s="1" t="b">
        <v>1</v>
      </c>
      <c r="B1634" s="1" t="s">
        <v>4216</v>
      </c>
      <c r="D1634" s="1" t="s">
        <v>2781</v>
      </c>
      <c r="E1634" s="1" t="s">
        <v>2782</v>
      </c>
      <c r="F1634" s="1">
        <v>23.35</v>
      </c>
      <c r="G1634" s="2">
        <v>200</v>
      </c>
      <c r="H1634" s="3">
        <v>45658</v>
      </c>
    </row>
    <row r="1635" spans="1:8" ht="15" customHeight="1">
      <c r="A1635" s="1" t="b">
        <v>1</v>
      </c>
      <c r="B1635" s="1" t="s">
        <v>4216</v>
      </c>
      <c r="D1635" s="1" t="s">
        <v>2781</v>
      </c>
      <c r="E1635" s="1" t="s">
        <v>2782</v>
      </c>
      <c r="F1635" s="1">
        <v>23.35</v>
      </c>
      <c r="G1635" s="2">
        <v>200</v>
      </c>
      <c r="H1635" s="3">
        <v>45658</v>
      </c>
    </row>
    <row r="1636" spans="1:8" ht="15" customHeight="1">
      <c r="A1636" s="1" t="b">
        <v>1</v>
      </c>
      <c r="B1636" s="1" t="s">
        <v>4217</v>
      </c>
      <c r="D1636" s="1" t="s">
        <v>2781</v>
      </c>
      <c r="E1636" s="1" t="s">
        <v>2782</v>
      </c>
      <c r="F1636" s="1">
        <v>22</v>
      </c>
      <c r="G1636" s="2">
        <v>200</v>
      </c>
      <c r="H1636" s="3">
        <v>45658</v>
      </c>
    </row>
    <row r="1637" spans="1:8" ht="15" customHeight="1">
      <c r="A1637" s="1" t="b">
        <v>1</v>
      </c>
      <c r="B1637" s="1" t="s">
        <v>4217</v>
      </c>
      <c r="D1637" s="1" t="s">
        <v>2781</v>
      </c>
      <c r="E1637" s="1" t="s">
        <v>2782</v>
      </c>
      <c r="F1637" s="1">
        <v>23.35</v>
      </c>
      <c r="G1637" s="2">
        <v>200</v>
      </c>
      <c r="H1637" s="3">
        <v>45658</v>
      </c>
    </row>
    <row r="1638" spans="1:8" ht="15" customHeight="1">
      <c r="A1638" s="1" t="b">
        <v>1</v>
      </c>
      <c r="B1638" s="1" t="s">
        <v>4218</v>
      </c>
      <c r="D1638" s="1" t="s">
        <v>2781</v>
      </c>
      <c r="E1638" s="1" t="s">
        <v>2782</v>
      </c>
      <c r="F1638" s="1">
        <v>23.35</v>
      </c>
      <c r="G1638" s="2">
        <v>200</v>
      </c>
      <c r="H1638" s="3">
        <v>45658</v>
      </c>
    </row>
    <row r="1639" spans="1:8" ht="15" customHeight="1">
      <c r="A1639" s="1" t="b">
        <v>1</v>
      </c>
      <c r="B1639" s="1" t="s">
        <v>4219</v>
      </c>
      <c r="D1639" s="1" t="s">
        <v>2788</v>
      </c>
      <c r="E1639" s="1" t="s">
        <v>2782</v>
      </c>
      <c r="F1639" s="1">
        <v>46.86</v>
      </c>
      <c r="G1639" s="2">
        <v>200</v>
      </c>
      <c r="H1639" s="3">
        <v>45658</v>
      </c>
    </row>
    <row r="1640" spans="1:8" ht="15" customHeight="1">
      <c r="A1640" s="1" t="b">
        <v>1</v>
      </c>
      <c r="B1640" s="1" t="s">
        <v>4219</v>
      </c>
      <c r="D1640" s="1" t="s">
        <v>2788</v>
      </c>
      <c r="E1640" s="1" t="s">
        <v>2782</v>
      </c>
      <c r="F1640" s="1">
        <v>48.4</v>
      </c>
      <c r="G1640" s="2">
        <v>200</v>
      </c>
      <c r="H1640" s="3">
        <v>45658</v>
      </c>
    </row>
    <row r="1641" spans="1:8" ht="15" customHeight="1">
      <c r="A1641" s="1" t="b">
        <v>1</v>
      </c>
      <c r="B1641" s="1" t="s">
        <v>4220</v>
      </c>
      <c r="D1641" s="1" t="s">
        <v>2781</v>
      </c>
      <c r="E1641" s="1" t="s">
        <v>2782</v>
      </c>
      <c r="F1641" s="1">
        <v>46.86</v>
      </c>
      <c r="G1641" s="2">
        <v>200</v>
      </c>
      <c r="H1641" s="3">
        <v>45658</v>
      </c>
    </row>
    <row r="1642" spans="1:8" ht="15" customHeight="1">
      <c r="A1642" s="1" t="b">
        <v>1</v>
      </c>
      <c r="B1642" s="1" t="s">
        <v>4221</v>
      </c>
      <c r="D1642" s="1" t="s">
        <v>2788</v>
      </c>
      <c r="E1642" s="1" t="s">
        <v>2782</v>
      </c>
      <c r="F1642" s="1">
        <v>48.01</v>
      </c>
      <c r="G1642" s="2">
        <v>200</v>
      </c>
      <c r="H1642" s="3">
        <v>45658</v>
      </c>
    </row>
    <row r="1643" spans="1:8" ht="15" customHeight="1">
      <c r="A1643" s="1" t="b">
        <v>1</v>
      </c>
      <c r="B1643" s="1" t="s">
        <v>4222</v>
      </c>
      <c r="D1643" s="1" t="s">
        <v>2788</v>
      </c>
      <c r="E1643" s="1" t="s">
        <v>2782</v>
      </c>
      <c r="F1643" s="1">
        <v>48.01</v>
      </c>
      <c r="G1643" s="2">
        <v>200</v>
      </c>
      <c r="H1643" s="3">
        <v>45658</v>
      </c>
    </row>
    <row r="1644" spans="1:8" ht="15" customHeight="1">
      <c r="A1644" s="1" t="b">
        <v>1</v>
      </c>
      <c r="B1644" s="1" t="s">
        <v>4222</v>
      </c>
      <c r="D1644" s="1" t="s">
        <v>2788</v>
      </c>
      <c r="E1644" s="1" t="s">
        <v>2782</v>
      </c>
      <c r="F1644" s="1">
        <v>52.79</v>
      </c>
      <c r="G1644" s="2">
        <v>200</v>
      </c>
      <c r="H1644" s="3">
        <v>45658</v>
      </c>
    </row>
    <row r="1645" spans="1:8" ht="15" customHeight="1">
      <c r="A1645" s="1" t="b">
        <v>1</v>
      </c>
      <c r="B1645" s="1" t="s">
        <v>4223</v>
      </c>
      <c r="D1645" s="1" t="s">
        <v>2788</v>
      </c>
      <c r="E1645" s="1" t="s">
        <v>2782</v>
      </c>
      <c r="F1645" s="1">
        <v>48.01</v>
      </c>
      <c r="G1645" s="2">
        <v>200</v>
      </c>
      <c r="H1645" s="3">
        <v>45658</v>
      </c>
    </row>
    <row r="1646" spans="1:8" ht="15" customHeight="1">
      <c r="A1646" s="1" t="b">
        <v>1</v>
      </c>
      <c r="B1646" s="1" t="s">
        <v>4223</v>
      </c>
      <c r="D1646" s="1" t="s">
        <v>2788</v>
      </c>
      <c r="E1646" s="1" t="s">
        <v>2782</v>
      </c>
      <c r="F1646" s="1">
        <v>51.25</v>
      </c>
      <c r="G1646" s="2">
        <v>200</v>
      </c>
      <c r="H1646" s="3">
        <v>45658</v>
      </c>
    </row>
    <row r="1647" spans="1:8" ht="15" customHeight="1">
      <c r="A1647" s="1" t="b">
        <v>1</v>
      </c>
      <c r="B1647" s="1" t="s">
        <v>4224</v>
      </c>
      <c r="D1647" s="1" t="s">
        <v>2788</v>
      </c>
      <c r="E1647" s="1" t="s">
        <v>2782</v>
      </c>
      <c r="F1647" s="1">
        <v>48.01</v>
      </c>
      <c r="G1647" s="2">
        <v>200</v>
      </c>
      <c r="H1647" s="3">
        <v>45658</v>
      </c>
    </row>
    <row r="1648" spans="1:8" ht="15" customHeight="1">
      <c r="A1648" s="1" t="b">
        <v>1</v>
      </c>
      <c r="B1648" s="1" t="s">
        <v>4224</v>
      </c>
      <c r="D1648" s="1" t="s">
        <v>2788</v>
      </c>
      <c r="E1648" s="1" t="s">
        <v>2782</v>
      </c>
      <c r="F1648" s="1">
        <v>52.1</v>
      </c>
      <c r="G1648" s="2">
        <v>200</v>
      </c>
      <c r="H1648" s="3">
        <v>45658</v>
      </c>
    </row>
    <row r="1649" spans="1:8" ht="15" customHeight="1">
      <c r="A1649" s="1" t="b">
        <v>1</v>
      </c>
      <c r="B1649" s="1" t="s">
        <v>4225</v>
      </c>
      <c r="D1649" s="1" t="s">
        <v>2788</v>
      </c>
      <c r="E1649" s="1" t="s">
        <v>2782</v>
      </c>
      <c r="F1649" s="1">
        <v>48.01</v>
      </c>
      <c r="G1649" s="2">
        <v>200</v>
      </c>
      <c r="H1649" s="3">
        <v>45658</v>
      </c>
    </row>
    <row r="1650" spans="1:8" ht="15" customHeight="1">
      <c r="A1650" s="1" t="b">
        <v>1</v>
      </c>
      <c r="B1650" s="1" t="s">
        <v>4225</v>
      </c>
      <c r="D1650" s="1" t="s">
        <v>2788</v>
      </c>
      <c r="E1650" s="1" t="s">
        <v>2782</v>
      </c>
      <c r="F1650" s="1">
        <v>51.25</v>
      </c>
      <c r="G1650" s="2">
        <v>200</v>
      </c>
      <c r="H1650" s="3">
        <v>45658</v>
      </c>
    </row>
    <row r="1651" spans="1:8" ht="15" customHeight="1">
      <c r="A1651" s="1" t="b">
        <v>1</v>
      </c>
      <c r="B1651" s="1" t="s">
        <v>4226</v>
      </c>
      <c r="D1651" s="1" t="s">
        <v>2788</v>
      </c>
      <c r="E1651" s="1" t="s">
        <v>2782</v>
      </c>
      <c r="F1651" s="1">
        <v>48.01</v>
      </c>
      <c r="G1651" s="2">
        <v>200</v>
      </c>
      <c r="H1651" s="3">
        <v>45658</v>
      </c>
    </row>
    <row r="1652" spans="1:8" ht="15" customHeight="1">
      <c r="A1652" s="1" t="b">
        <v>1</v>
      </c>
      <c r="B1652" s="1" t="s">
        <v>4226</v>
      </c>
      <c r="D1652" s="1" t="s">
        <v>2788</v>
      </c>
      <c r="E1652" s="1" t="s">
        <v>2782</v>
      </c>
      <c r="F1652" s="1">
        <v>52.4</v>
      </c>
      <c r="G1652" s="2">
        <v>200</v>
      </c>
      <c r="H1652" s="3">
        <v>45658</v>
      </c>
    </row>
    <row r="1653" spans="1:8" ht="15" customHeight="1">
      <c r="A1653" s="1" t="b">
        <v>1</v>
      </c>
      <c r="B1653" s="1" t="s">
        <v>4227</v>
      </c>
      <c r="D1653" s="1" t="s">
        <v>2788</v>
      </c>
      <c r="E1653" s="1" t="s">
        <v>2782</v>
      </c>
      <c r="F1653" s="1">
        <v>48.01</v>
      </c>
      <c r="G1653" s="2">
        <v>200</v>
      </c>
      <c r="H1653" s="3">
        <v>45658</v>
      </c>
    </row>
    <row r="1654" spans="1:8" ht="15" customHeight="1">
      <c r="A1654" s="1" t="b">
        <v>1</v>
      </c>
      <c r="B1654" s="1" t="s">
        <v>4227</v>
      </c>
      <c r="D1654" s="1" t="s">
        <v>2788</v>
      </c>
      <c r="E1654" s="1" t="s">
        <v>2782</v>
      </c>
      <c r="F1654" s="1">
        <v>50.85</v>
      </c>
      <c r="G1654" s="2">
        <v>200</v>
      </c>
      <c r="H1654" s="3">
        <v>45658</v>
      </c>
    </row>
    <row r="1655" spans="1:8" ht="15" customHeight="1">
      <c r="A1655" s="1" t="b">
        <v>1</v>
      </c>
      <c r="B1655" s="1" t="s">
        <v>4228</v>
      </c>
      <c r="D1655" s="1" t="s">
        <v>2788</v>
      </c>
      <c r="E1655" s="1" t="s">
        <v>2782</v>
      </c>
      <c r="F1655" s="1">
        <v>48.01</v>
      </c>
      <c r="G1655" s="2">
        <v>200</v>
      </c>
      <c r="H1655" s="3">
        <v>45658</v>
      </c>
    </row>
    <row r="1656" spans="1:8" ht="15" customHeight="1">
      <c r="A1656" s="1" t="b">
        <v>1</v>
      </c>
      <c r="B1656" s="1" t="s">
        <v>4228</v>
      </c>
      <c r="D1656" s="1" t="s">
        <v>2788</v>
      </c>
      <c r="E1656" s="1" t="s">
        <v>2782</v>
      </c>
      <c r="F1656" s="1">
        <v>52.01</v>
      </c>
      <c r="G1656" s="2">
        <v>200</v>
      </c>
      <c r="H1656" s="3">
        <v>45658</v>
      </c>
    </row>
    <row r="1657" spans="1:8" ht="15" customHeight="1">
      <c r="A1657" s="1" t="b">
        <v>1</v>
      </c>
      <c r="B1657" s="1" t="s">
        <v>4229</v>
      </c>
      <c r="D1657" s="1" t="s">
        <v>2788</v>
      </c>
      <c r="E1657" s="1" t="s">
        <v>2782</v>
      </c>
      <c r="F1657" s="1">
        <v>48.01</v>
      </c>
      <c r="G1657" s="2">
        <v>200</v>
      </c>
      <c r="H1657" s="3">
        <v>45658</v>
      </c>
    </row>
    <row r="1658" spans="1:8" ht="15" customHeight="1">
      <c r="A1658" s="1" t="b">
        <v>1</v>
      </c>
      <c r="B1658" s="1" t="s">
        <v>4229</v>
      </c>
      <c r="D1658" s="1" t="s">
        <v>2788</v>
      </c>
      <c r="E1658" s="1" t="s">
        <v>2782</v>
      </c>
      <c r="F1658" s="1">
        <v>51.08</v>
      </c>
      <c r="G1658" s="2">
        <v>200</v>
      </c>
      <c r="H1658" s="3">
        <v>45658</v>
      </c>
    </row>
    <row r="1659" spans="1:8" ht="15" customHeight="1">
      <c r="A1659" s="1" t="b">
        <v>1</v>
      </c>
      <c r="B1659" s="1" t="s">
        <v>4232</v>
      </c>
      <c r="D1659" s="1" t="s">
        <v>2788</v>
      </c>
      <c r="E1659" s="1" t="s">
        <v>2782</v>
      </c>
      <c r="F1659" s="1">
        <v>22.86</v>
      </c>
      <c r="G1659" s="2">
        <v>200</v>
      </c>
      <c r="H1659" s="3">
        <v>45658</v>
      </c>
    </row>
    <row r="1660" spans="1:8" ht="15" customHeight="1">
      <c r="A1660" s="1" t="b">
        <v>1</v>
      </c>
      <c r="B1660" s="1" t="s">
        <v>4233</v>
      </c>
      <c r="D1660" s="1" t="s">
        <v>2781</v>
      </c>
      <c r="E1660" s="1" t="s">
        <v>2782</v>
      </c>
      <c r="F1660" s="1">
        <v>23.35</v>
      </c>
      <c r="G1660" s="2">
        <v>200</v>
      </c>
      <c r="H1660" s="3">
        <v>45658</v>
      </c>
    </row>
    <row r="1661" spans="1:8" ht="15" customHeight="1">
      <c r="A1661" s="1" t="b">
        <v>1</v>
      </c>
      <c r="B1661" s="1" t="s">
        <v>4233</v>
      </c>
      <c r="D1661" s="1" t="s">
        <v>2781</v>
      </c>
      <c r="E1661" s="1" t="s">
        <v>2782</v>
      </c>
      <c r="F1661" s="1">
        <v>23.35</v>
      </c>
      <c r="G1661" s="2">
        <v>200</v>
      </c>
      <c r="H1661" s="3">
        <v>45658</v>
      </c>
    </row>
    <row r="1662" spans="1:8" ht="15" customHeight="1">
      <c r="A1662" s="1" t="b">
        <v>1</v>
      </c>
      <c r="B1662" s="1" t="s">
        <v>4234</v>
      </c>
      <c r="D1662" s="1" t="s">
        <v>2781</v>
      </c>
      <c r="E1662" s="1" t="s">
        <v>2782</v>
      </c>
      <c r="F1662" s="1">
        <v>22</v>
      </c>
      <c r="G1662" s="2">
        <v>200</v>
      </c>
      <c r="H1662" s="3">
        <v>45658</v>
      </c>
    </row>
    <row r="1663" spans="1:8" ht="15" customHeight="1">
      <c r="A1663" s="1" t="b">
        <v>1</v>
      </c>
      <c r="B1663" s="1" t="s">
        <v>4234</v>
      </c>
      <c r="D1663" s="1" t="s">
        <v>2781</v>
      </c>
      <c r="E1663" s="1" t="s">
        <v>2782</v>
      </c>
      <c r="F1663" s="1">
        <v>23.35</v>
      </c>
      <c r="G1663" s="2">
        <v>200</v>
      </c>
      <c r="H1663" s="3">
        <v>45658</v>
      </c>
    </row>
    <row r="1664" spans="1:8" ht="15" customHeight="1">
      <c r="A1664" s="1" t="b">
        <v>1</v>
      </c>
      <c r="B1664" s="1" t="s">
        <v>4235</v>
      </c>
      <c r="D1664" s="1" t="s">
        <v>2781</v>
      </c>
      <c r="E1664" s="1" t="s">
        <v>2782</v>
      </c>
      <c r="F1664" s="1">
        <v>23.35</v>
      </c>
      <c r="G1664" s="2">
        <v>200</v>
      </c>
      <c r="H1664" s="3">
        <v>45658</v>
      </c>
    </row>
    <row r="1665" spans="1:8" ht="15" customHeight="1">
      <c r="A1665" s="1" t="b">
        <v>1</v>
      </c>
      <c r="B1665" s="1" t="s">
        <v>4236</v>
      </c>
      <c r="D1665" s="1" t="s">
        <v>2788</v>
      </c>
      <c r="E1665" s="1" t="s">
        <v>2782</v>
      </c>
      <c r="F1665" s="1">
        <v>46.86</v>
      </c>
      <c r="G1665" s="2">
        <v>200</v>
      </c>
      <c r="H1665" s="3">
        <v>45658</v>
      </c>
    </row>
    <row r="1666" spans="1:8" ht="15" customHeight="1">
      <c r="A1666" s="1" t="b">
        <v>1</v>
      </c>
      <c r="B1666" s="1" t="s">
        <v>4236</v>
      </c>
      <c r="D1666" s="1" t="s">
        <v>2788</v>
      </c>
      <c r="E1666" s="1" t="s">
        <v>2782</v>
      </c>
      <c r="F1666" s="1">
        <v>48.4</v>
      </c>
      <c r="G1666" s="2">
        <v>200</v>
      </c>
      <c r="H1666" s="3">
        <v>45658</v>
      </c>
    </row>
    <row r="1667" spans="1:8" ht="15" customHeight="1">
      <c r="A1667" s="1" t="b">
        <v>1</v>
      </c>
      <c r="B1667" s="1" t="s">
        <v>4237</v>
      </c>
      <c r="D1667" s="1" t="s">
        <v>2781</v>
      </c>
      <c r="E1667" s="1" t="s">
        <v>2782</v>
      </c>
      <c r="F1667" s="1">
        <v>46.86</v>
      </c>
      <c r="G1667" s="2">
        <v>200</v>
      </c>
      <c r="H1667" s="3">
        <v>45658</v>
      </c>
    </row>
    <row r="1668" spans="1:8" ht="15" customHeight="1">
      <c r="A1668" s="1" t="b">
        <v>1</v>
      </c>
      <c r="B1668" s="1" t="s">
        <v>4238</v>
      </c>
      <c r="D1668" s="1" t="s">
        <v>2788</v>
      </c>
      <c r="E1668" s="1" t="s">
        <v>2782</v>
      </c>
      <c r="F1668" s="1">
        <v>48.01</v>
      </c>
      <c r="G1668" s="2">
        <v>200</v>
      </c>
      <c r="H1668" s="3">
        <v>45658</v>
      </c>
    </row>
    <row r="1669" spans="1:8" ht="15" customHeight="1">
      <c r="A1669" s="1" t="b">
        <v>1</v>
      </c>
      <c r="B1669" s="1" t="s">
        <v>4239</v>
      </c>
      <c r="D1669" s="1" t="s">
        <v>2788</v>
      </c>
      <c r="E1669" s="1" t="s">
        <v>2782</v>
      </c>
      <c r="F1669" s="1">
        <v>48.01</v>
      </c>
      <c r="G1669" s="2">
        <v>200</v>
      </c>
      <c r="H1669" s="3">
        <v>45658</v>
      </c>
    </row>
    <row r="1670" spans="1:8" ht="15" customHeight="1">
      <c r="A1670" s="1" t="b">
        <v>1</v>
      </c>
      <c r="B1670" s="1" t="s">
        <v>4239</v>
      </c>
      <c r="D1670" s="1" t="s">
        <v>2788</v>
      </c>
      <c r="E1670" s="1" t="s">
        <v>2782</v>
      </c>
      <c r="F1670" s="1">
        <v>52.79</v>
      </c>
      <c r="G1670" s="2">
        <v>200</v>
      </c>
      <c r="H1670" s="3">
        <v>45658</v>
      </c>
    </row>
    <row r="1671" spans="1:8" ht="15" customHeight="1">
      <c r="A1671" s="1" t="b">
        <v>1</v>
      </c>
      <c r="B1671" s="1" t="s">
        <v>4240</v>
      </c>
      <c r="D1671" s="1" t="s">
        <v>2788</v>
      </c>
      <c r="E1671" s="1" t="s">
        <v>2782</v>
      </c>
      <c r="F1671" s="1">
        <v>48.01</v>
      </c>
      <c r="G1671" s="2">
        <v>200</v>
      </c>
      <c r="H1671" s="3">
        <v>45658</v>
      </c>
    </row>
    <row r="1672" spans="1:8" ht="15" customHeight="1">
      <c r="A1672" s="1" t="b">
        <v>1</v>
      </c>
      <c r="B1672" s="1" t="s">
        <v>4240</v>
      </c>
      <c r="D1672" s="1" t="s">
        <v>2788</v>
      </c>
      <c r="E1672" s="1" t="s">
        <v>2782</v>
      </c>
      <c r="F1672" s="1">
        <v>51.25</v>
      </c>
      <c r="G1672" s="2">
        <v>200</v>
      </c>
      <c r="H1672" s="3">
        <v>45658</v>
      </c>
    </row>
    <row r="1673" spans="1:8" ht="15" customHeight="1">
      <c r="A1673" s="1" t="b">
        <v>1</v>
      </c>
      <c r="B1673" s="1" t="s">
        <v>4241</v>
      </c>
      <c r="D1673" s="1" t="s">
        <v>2788</v>
      </c>
      <c r="E1673" s="1" t="s">
        <v>2782</v>
      </c>
      <c r="F1673" s="1">
        <v>48.01</v>
      </c>
      <c r="G1673" s="2">
        <v>200</v>
      </c>
      <c r="H1673" s="3">
        <v>45658</v>
      </c>
    </row>
    <row r="1674" spans="1:8" ht="15" customHeight="1">
      <c r="A1674" s="1" t="b">
        <v>1</v>
      </c>
      <c r="B1674" s="1" t="s">
        <v>4241</v>
      </c>
      <c r="D1674" s="1" t="s">
        <v>2788</v>
      </c>
      <c r="E1674" s="1" t="s">
        <v>2782</v>
      </c>
      <c r="F1674" s="1">
        <v>52.1</v>
      </c>
      <c r="G1674" s="2">
        <v>200</v>
      </c>
      <c r="H1674" s="3">
        <v>45658</v>
      </c>
    </row>
    <row r="1675" spans="1:8" ht="15" customHeight="1">
      <c r="A1675" s="1" t="b">
        <v>1</v>
      </c>
      <c r="B1675" s="1" t="s">
        <v>4242</v>
      </c>
      <c r="D1675" s="1" t="s">
        <v>2788</v>
      </c>
      <c r="E1675" s="1" t="s">
        <v>2782</v>
      </c>
      <c r="F1675" s="1">
        <v>48.01</v>
      </c>
      <c r="G1675" s="2">
        <v>200</v>
      </c>
      <c r="H1675" s="3">
        <v>45658</v>
      </c>
    </row>
    <row r="1676" spans="1:8" ht="15" customHeight="1">
      <c r="A1676" s="1" t="b">
        <v>1</v>
      </c>
      <c r="B1676" s="1" t="s">
        <v>4242</v>
      </c>
      <c r="D1676" s="1" t="s">
        <v>2788</v>
      </c>
      <c r="E1676" s="1" t="s">
        <v>2782</v>
      </c>
      <c r="F1676" s="1">
        <v>51.25</v>
      </c>
      <c r="G1676" s="2">
        <v>200</v>
      </c>
      <c r="H1676" s="3">
        <v>45658</v>
      </c>
    </row>
    <row r="1677" spans="1:8" ht="15" customHeight="1">
      <c r="A1677" s="1" t="b">
        <v>1</v>
      </c>
      <c r="B1677" s="1" t="s">
        <v>4243</v>
      </c>
      <c r="D1677" s="1" t="s">
        <v>2788</v>
      </c>
      <c r="E1677" s="1" t="s">
        <v>2782</v>
      </c>
      <c r="F1677" s="1">
        <v>48.01</v>
      </c>
      <c r="G1677" s="2">
        <v>200</v>
      </c>
      <c r="H1677" s="3">
        <v>45658</v>
      </c>
    </row>
    <row r="1678" spans="1:8" ht="15" customHeight="1">
      <c r="A1678" s="1" t="b">
        <v>1</v>
      </c>
      <c r="B1678" s="1" t="s">
        <v>4243</v>
      </c>
      <c r="D1678" s="1" t="s">
        <v>2788</v>
      </c>
      <c r="E1678" s="1" t="s">
        <v>2782</v>
      </c>
      <c r="F1678" s="1">
        <v>52.4</v>
      </c>
      <c r="G1678" s="2">
        <v>200</v>
      </c>
      <c r="H1678" s="3">
        <v>45658</v>
      </c>
    </row>
    <row r="1679" spans="1:8" ht="15" customHeight="1">
      <c r="A1679" s="1" t="b">
        <v>1</v>
      </c>
      <c r="B1679" s="1" t="s">
        <v>4244</v>
      </c>
      <c r="D1679" s="1" t="s">
        <v>2788</v>
      </c>
      <c r="E1679" s="1" t="s">
        <v>2782</v>
      </c>
      <c r="F1679" s="1">
        <v>48.01</v>
      </c>
      <c r="G1679" s="2">
        <v>200</v>
      </c>
      <c r="H1679" s="3">
        <v>45658</v>
      </c>
    </row>
    <row r="1680" spans="1:8" ht="15" customHeight="1">
      <c r="A1680" s="1" t="b">
        <v>1</v>
      </c>
      <c r="B1680" s="1" t="s">
        <v>4244</v>
      </c>
      <c r="D1680" s="1" t="s">
        <v>2788</v>
      </c>
      <c r="E1680" s="1" t="s">
        <v>2782</v>
      </c>
      <c r="F1680" s="1">
        <v>50.85</v>
      </c>
      <c r="G1680" s="2">
        <v>200</v>
      </c>
      <c r="H1680" s="3">
        <v>45658</v>
      </c>
    </row>
    <row r="1681" spans="1:8" ht="15" customHeight="1">
      <c r="A1681" s="1" t="b">
        <v>1</v>
      </c>
      <c r="B1681" s="1" t="s">
        <v>4245</v>
      </c>
      <c r="D1681" s="1" t="s">
        <v>2788</v>
      </c>
      <c r="E1681" s="1" t="s">
        <v>2782</v>
      </c>
      <c r="F1681" s="1">
        <v>48.01</v>
      </c>
      <c r="G1681" s="2">
        <v>200</v>
      </c>
      <c r="H1681" s="3">
        <v>45658</v>
      </c>
    </row>
    <row r="1682" spans="1:8" ht="15" customHeight="1">
      <c r="A1682" s="1" t="b">
        <v>1</v>
      </c>
      <c r="B1682" s="1" t="s">
        <v>4245</v>
      </c>
      <c r="D1682" s="1" t="s">
        <v>2788</v>
      </c>
      <c r="E1682" s="1" t="s">
        <v>2782</v>
      </c>
      <c r="F1682" s="1">
        <v>52.01</v>
      </c>
      <c r="G1682" s="2">
        <v>200</v>
      </c>
      <c r="H1682" s="3">
        <v>45658</v>
      </c>
    </row>
    <row r="1683" spans="1:8" ht="15" customHeight="1">
      <c r="A1683" s="1" t="b">
        <v>1</v>
      </c>
      <c r="B1683" s="1" t="s">
        <v>4246</v>
      </c>
      <c r="D1683" s="1" t="s">
        <v>2788</v>
      </c>
      <c r="E1683" s="1" t="s">
        <v>2782</v>
      </c>
      <c r="F1683" s="1">
        <v>48.01</v>
      </c>
      <c r="G1683" s="2">
        <v>200</v>
      </c>
      <c r="H1683" s="3">
        <v>45658</v>
      </c>
    </row>
    <row r="1684" spans="1:8" ht="15" customHeight="1">
      <c r="A1684" s="1" t="b">
        <v>1</v>
      </c>
      <c r="B1684" s="1" t="s">
        <v>4246</v>
      </c>
      <c r="D1684" s="1" t="s">
        <v>2788</v>
      </c>
      <c r="E1684" s="1" t="s">
        <v>2782</v>
      </c>
      <c r="F1684" s="1">
        <v>51.08</v>
      </c>
      <c r="G1684" s="2">
        <v>200</v>
      </c>
      <c r="H1684" s="3">
        <v>45658</v>
      </c>
    </row>
    <row r="1685" spans="1:8" ht="15" customHeight="1">
      <c r="A1685" s="1" t="b">
        <v>1</v>
      </c>
      <c r="B1685" s="1" t="s">
        <v>4249</v>
      </c>
      <c r="D1685" s="1" t="s">
        <v>2788</v>
      </c>
      <c r="E1685" s="1" t="s">
        <v>2782</v>
      </c>
      <c r="F1685" s="1">
        <v>22.86</v>
      </c>
      <c r="G1685" s="2">
        <v>200</v>
      </c>
      <c r="H1685" s="3">
        <v>45658</v>
      </c>
    </row>
    <row r="1686" spans="1:8" ht="15" customHeight="1">
      <c r="A1686" s="1" t="b">
        <v>1</v>
      </c>
      <c r="B1686" s="1" t="s">
        <v>4250</v>
      </c>
      <c r="D1686" s="1" t="s">
        <v>2781</v>
      </c>
      <c r="E1686" s="1" t="s">
        <v>2782</v>
      </c>
      <c r="F1686" s="1">
        <v>23.35</v>
      </c>
      <c r="G1686" s="2">
        <v>200</v>
      </c>
      <c r="H1686" s="3">
        <v>45658</v>
      </c>
    </row>
    <row r="1687" spans="1:8" ht="15" customHeight="1">
      <c r="A1687" s="1" t="b">
        <v>1</v>
      </c>
      <c r="B1687" s="1" t="s">
        <v>4250</v>
      </c>
      <c r="D1687" s="1" t="s">
        <v>2781</v>
      </c>
      <c r="E1687" s="1" t="s">
        <v>2782</v>
      </c>
      <c r="F1687" s="1">
        <v>23.35</v>
      </c>
      <c r="G1687" s="2">
        <v>200</v>
      </c>
      <c r="H1687" s="3">
        <v>45658</v>
      </c>
    </row>
    <row r="1688" spans="1:8" ht="15" customHeight="1">
      <c r="A1688" s="1" t="b">
        <v>1</v>
      </c>
      <c r="B1688" s="1" t="s">
        <v>4251</v>
      </c>
      <c r="D1688" s="1" t="s">
        <v>2781</v>
      </c>
      <c r="E1688" s="1" t="s">
        <v>2782</v>
      </c>
      <c r="F1688" s="1">
        <v>22</v>
      </c>
      <c r="G1688" s="2">
        <v>200</v>
      </c>
      <c r="H1688" s="3">
        <v>45658</v>
      </c>
    </row>
    <row r="1689" spans="1:8" ht="15" customHeight="1">
      <c r="A1689" s="1" t="b">
        <v>1</v>
      </c>
      <c r="B1689" s="1" t="s">
        <v>4251</v>
      </c>
      <c r="D1689" s="1" t="s">
        <v>2781</v>
      </c>
      <c r="E1689" s="1" t="s">
        <v>2782</v>
      </c>
      <c r="F1689" s="1">
        <v>23.35</v>
      </c>
      <c r="G1689" s="2">
        <v>200</v>
      </c>
      <c r="H1689" s="3">
        <v>45658</v>
      </c>
    </row>
    <row r="1690" spans="1:8" ht="15" customHeight="1">
      <c r="A1690" s="1" t="b">
        <v>1</v>
      </c>
      <c r="B1690" s="1" t="s">
        <v>4252</v>
      </c>
      <c r="D1690" s="1" t="s">
        <v>2781</v>
      </c>
      <c r="E1690" s="1" t="s">
        <v>2782</v>
      </c>
      <c r="F1690" s="1">
        <v>23.35</v>
      </c>
      <c r="G1690" s="2">
        <v>200</v>
      </c>
      <c r="H1690" s="3">
        <v>45658</v>
      </c>
    </row>
    <row r="1691" spans="1:8" ht="15" customHeight="1">
      <c r="A1691" s="1" t="b">
        <v>1</v>
      </c>
      <c r="B1691" s="1" t="s">
        <v>4253</v>
      </c>
      <c r="D1691" s="1" t="s">
        <v>2788</v>
      </c>
      <c r="E1691" s="1" t="s">
        <v>2782</v>
      </c>
      <c r="F1691" s="1">
        <v>46.86</v>
      </c>
      <c r="G1691" s="2">
        <v>200</v>
      </c>
      <c r="H1691" s="3">
        <v>45658</v>
      </c>
    </row>
    <row r="1692" spans="1:8" ht="15" customHeight="1">
      <c r="A1692" s="1" t="b">
        <v>1</v>
      </c>
      <c r="B1692" s="1" t="s">
        <v>4253</v>
      </c>
      <c r="D1692" s="1" t="s">
        <v>2788</v>
      </c>
      <c r="E1692" s="1" t="s">
        <v>2782</v>
      </c>
      <c r="F1692" s="1">
        <v>48.4</v>
      </c>
      <c r="G1692" s="2">
        <v>200</v>
      </c>
      <c r="H1692" s="3">
        <v>45658</v>
      </c>
    </row>
    <row r="1693" spans="1:8" ht="15" customHeight="1">
      <c r="A1693" s="1" t="b">
        <v>1</v>
      </c>
      <c r="B1693" s="1" t="s">
        <v>4254</v>
      </c>
      <c r="D1693" s="1" t="s">
        <v>2781</v>
      </c>
      <c r="E1693" s="1" t="s">
        <v>2782</v>
      </c>
      <c r="F1693" s="1">
        <v>46.86</v>
      </c>
      <c r="G1693" s="2">
        <v>200</v>
      </c>
      <c r="H1693" s="3">
        <v>45658</v>
      </c>
    </row>
    <row r="1694" spans="1:8" ht="15" customHeight="1">
      <c r="A1694" s="1" t="b">
        <v>1</v>
      </c>
      <c r="B1694" s="1" t="s">
        <v>4255</v>
      </c>
      <c r="D1694" s="1" t="s">
        <v>2788</v>
      </c>
      <c r="E1694" s="1" t="s">
        <v>2782</v>
      </c>
      <c r="F1694" s="1">
        <v>48.01</v>
      </c>
      <c r="G1694" s="2">
        <v>200</v>
      </c>
      <c r="H1694" s="3">
        <v>45658</v>
      </c>
    </row>
    <row r="1695" spans="1:8" ht="15" customHeight="1">
      <c r="A1695" s="1" t="b">
        <v>1</v>
      </c>
      <c r="B1695" s="1" t="s">
        <v>4256</v>
      </c>
      <c r="D1695" s="1" t="s">
        <v>2788</v>
      </c>
      <c r="E1695" s="1" t="s">
        <v>2782</v>
      </c>
      <c r="F1695" s="1">
        <v>48.01</v>
      </c>
      <c r="G1695" s="2">
        <v>200</v>
      </c>
      <c r="H1695" s="3">
        <v>45658</v>
      </c>
    </row>
    <row r="1696" spans="1:8" ht="15" customHeight="1">
      <c r="A1696" s="1" t="b">
        <v>1</v>
      </c>
      <c r="B1696" s="1" t="s">
        <v>4256</v>
      </c>
      <c r="D1696" s="1" t="s">
        <v>2788</v>
      </c>
      <c r="E1696" s="1" t="s">
        <v>2782</v>
      </c>
      <c r="F1696" s="1">
        <v>52.79</v>
      </c>
      <c r="G1696" s="2">
        <v>200</v>
      </c>
      <c r="H1696" s="3">
        <v>45658</v>
      </c>
    </row>
    <row r="1697" spans="1:8" ht="15" customHeight="1">
      <c r="A1697" s="1" t="b">
        <v>1</v>
      </c>
      <c r="B1697" s="1" t="s">
        <v>4257</v>
      </c>
      <c r="D1697" s="1" t="s">
        <v>2788</v>
      </c>
      <c r="E1697" s="1" t="s">
        <v>2782</v>
      </c>
      <c r="F1697" s="1">
        <v>48.01</v>
      </c>
      <c r="G1697" s="2">
        <v>200</v>
      </c>
      <c r="H1697" s="3">
        <v>45658</v>
      </c>
    </row>
    <row r="1698" spans="1:8" ht="15" customHeight="1">
      <c r="A1698" s="1" t="b">
        <v>1</v>
      </c>
      <c r="B1698" s="1" t="s">
        <v>4257</v>
      </c>
      <c r="D1698" s="1" t="s">
        <v>2788</v>
      </c>
      <c r="E1698" s="1" t="s">
        <v>2782</v>
      </c>
      <c r="F1698" s="1">
        <v>51.25</v>
      </c>
      <c r="G1698" s="2">
        <v>200</v>
      </c>
      <c r="H1698" s="3">
        <v>45658</v>
      </c>
    </row>
    <row r="1699" spans="1:8" ht="15" customHeight="1">
      <c r="A1699" s="1" t="b">
        <v>1</v>
      </c>
      <c r="B1699" s="1" t="s">
        <v>4258</v>
      </c>
      <c r="D1699" s="1" t="s">
        <v>2788</v>
      </c>
      <c r="E1699" s="1" t="s">
        <v>2782</v>
      </c>
      <c r="F1699" s="1">
        <v>48.01</v>
      </c>
      <c r="G1699" s="2">
        <v>200</v>
      </c>
      <c r="H1699" s="3">
        <v>45658</v>
      </c>
    </row>
    <row r="1700" spans="1:8" ht="15" customHeight="1">
      <c r="A1700" s="1" t="b">
        <v>1</v>
      </c>
      <c r="B1700" s="1" t="s">
        <v>4258</v>
      </c>
      <c r="D1700" s="1" t="s">
        <v>2788</v>
      </c>
      <c r="E1700" s="1" t="s">
        <v>2782</v>
      </c>
      <c r="F1700" s="1">
        <v>52.1</v>
      </c>
      <c r="G1700" s="2">
        <v>200</v>
      </c>
      <c r="H1700" s="3">
        <v>45658</v>
      </c>
    </row>
    <row r="1701" spans="1:8" ht="15" customHeight="1">
      <c r="A1701" s="1" t="b">
        <v>1</v>
      </c>
      <c r="B1701" s="1" t="s">
        <v>4259</v>
      </c>
      <c r="D1701" s="1" t="s">
        <v>2788</v>
      </c>
      <c r="E1701" s="1" t="s">
        <v>2782</v>
      </c>
      <c r="F1701" s="1">
        <v>48.01</v>
      </c>
      <c r="G1701" s="2">
        <v>200</v>
      </c>
      <c r="H1701" s="3">
        <v>45658</v>
      </c>
    </row>
    <row r="1702" spans="1:8" ht="15" customHeight="1">
      <c r="A1702" s="1" t="b">
        <v>1</v>
      </c>
      <c r="B1702" s="1" t="s">
        <v>4259</v>
      </c>
      <c r="D1702" s="1" t="s">
        <v>2788</v>
      </c>
      <c r="E1702" s="1" t="s">
        <v>2782</v>
      </c>
      <c r="F1702" s="1">
        <v>51.25</v>
      </c>
      <c r="G1702" s="2">
        <v>200</v>
      </c>
      <c r="H1702" s="3">
        <v>45658</v>
      </c>
    </row>
    <row r="1703" spans="1:8" ht="15" customHeight="1">
      <c r="A1703" s="1" t="b">
        <v>1</v>
      </c>
      <c r="B1703" s="1" t="s">
        <v>4260</v>
      </c>
      <c r="D1703" s="1" t="s">
        <v>2788</v>
      </c>
      <c r="E1703" s="1" t="s">
        <v>2782</v>
      </c>
      <c r="F1703" s="1">
        <v>48.01</v>
      </c>
      <c r="G1703" s="2">
        <v>200</v>
      </c>
      <c r="H1703" s="3">
        <v>45658</v>
      </c>
    </row>
    <row r="1704" spans="1:8" ht="15" customHeight="1">
      <c r="A1704" s="1" t="b">
        <v>1</v>
      </c>
      <c r="B1704" s="1" t="s">
        <v>4260</v>
      </c>
      <c r="D1704" s="1" t="s">
        <v>2788</v>
      </c>
      <c r="E1704" s="1" t="s">
        <v>2782</v>
      </c>
      <c r="F1704" s="1">
        <v>52.4</v>
      </c>
      <c r="G1704" s="2">
        <v>200</v>
      </c>
      <c r="H1704" s="3">
        <v>45658</v>
      </c>
    </row>
    <row r="1705" spans="1:8" ht="15" customHeight="1">
      <c r="A1705" s="1" t="b">
        <v>1</v>
      </c>
      <c r="B1705" s="1" t="s">
        <v>4261</v>
      </c>
      <c r="D1705" s="1" t="s">
        <v>2788</v>
      </c>
      <c r="E1705" s="1" t="s">
        <v>2782</v>
      </c>
      <c r="F1705" s="1">
        <v>48.01</v>
      </c>
      <c r="G1705" s="2">
        <v>200</v>
      </c>
      <c r="H1705" s="3">
        <v>45658</v>
      </c>
    </row>
    <row r="1706" spans="1:8" ht="15" customHeight="1">
      <c r="A1706" s="1" t="b">
        <v>1</v>
      </c>
      <c r="B1706" s="1" t="s">
        <v>4261</v>
      </c>
      <c r="D1706" s="1" t="s">
        <v>2788</v>
      </c>
      <c r="E1706" s="1" t="s">
        <v>2782</v>
      </c>
      <c r="F1706" s="1">
        <v>50.85</v>
      </c>
      <c r="G1706" s="2">
        <v>200</v>
      </c>
      <c r="H1706" s="3">
        <v>45658</v>
      </c>
    </row>
    <row r="1707" spans="1:8" ht="15" customHeight="1">
      <c r="A1707" s="1" t="b">
        <v>1</v>
      </c>
      <c r="B1707" s="1" t="s">
        <v>4262</v>
      </c>
      <c r="D1707" s="1" t="s">
        <v>2788</v>
      </c>
      <c r="E1707" s="1" t="s">
        <v>2782</v>
      </c>
      <c r="F1707" s="1">
        <v>48.01</v>
      </c>
      <c r="G1707" s="2">
        <v>200</v>
      </c>
      <c r="H1707" s="3">
        <v>45658</v>
      </c>
    </row>
    <row r="1708" spans="1:8" ht="15" customHeight="1">
      <c r="A1708" s="1" t="b">
        <v>1</v>
      </c>
      <c r="B1708" s="1" t="s">
        <v>4262</v>
      </c>
      <c r="D1708" s="1" t="s">
        <v>2788</v>
      </c>
      <c r="E1708" s="1" t="s">
        <v>2782</v>
      </c>
      <c r="F1708" s="1">
        <v>52.01</v>
      </c>
      <c r="G1708" s="2">
        <v>200</v>
      </c>
      <c r="H1708" s="3">
        <v>45658</v>
      </c>
    </row>
    <row r="1709" spans="1:8" ht="15" customHeight="1">
      <c r="A1709" s="1" t="b">
        <v>1</v>
      </c>
      <c r="B1709" s="1" t="s">
        <v>4263</v>
      </c>
      <c r="D1709" s="1" t="s">
        <v>2788</v>
      </c>
      <c r="E1709" s="1" t="s">
        <v>2782</v>
      </c>
      <c r="F1709" s="1">
        <v>48.01</v>
      </c>
      <c r="G1709" s="2">
        <v>200</v>
      </c>
      <c r="H1709" s="3">
        <v>45658</v>
      </c>
    </row>
    <row r="1710" spans="1:8" ht="15" customHeight="1">
      <c r="A1710" s="1" t="b">
        <v>1</v>
      </c>
      <c r="B1710" s="1" t="s">
        <v>4263</v>
      </c>
      <c r="D1710" s="1" t="s">
        <v>2788</v>
      </c>
      <c r="E1710" s="1" t="s">
        <v>2782</v>
      </c>
      <c r="F1710" s="1">
        <v>51.08</v>
      </c>
      <c r="G1710" s="2">
        <v>200</v>
      </c>
      <c r="H1710" s="3">
        <v>45658</v>
      </c>
    </row>
    <row r="1711" spans="1:8" ht="15" customHeight="1">
      <c r="A1711" s="1" t="b">
        <v>1</v>
      </c>
      <c r="B1711" s="1" t="s">
        <v>4265</v>
      </c>
      <c r="D1711" s="1" t="s">
        <v>2781</v>
      </c>
      <c r="E1711" s="1" t="s">
        <v>2782</v>
      </c>
      <c r="F1711" s="1">
        <v>11.22</v>
      </c>
      <c r="G1711" s="2">
        <v>200</v>
      </c>
      <c r="H1711" s="3">
        <v>45658</v>
      </c>
    </row>
    <row r="1712" spans="1:8" ht="15" customHeight="1">
      <c r="A1712" s="1" t="b">
        <v>1</v>
      </c>
      <c r="B1712" s="1" t="s">
        <v>4267</v>
      </c>
      <c r="D1712" s="1" t="s">
        <v>2781</v>
      </c>
      <c r="E1712" s="1" t="s">
        <v>2782</v>
      </c>
      <c r="F1712" s="1">
        <v>14.79</v>
      </c>
      <c r="G1712" s="2">
        <v>200</v>
      </c>
      <c r="H1712" s="3">
        <v>45658</v>
      </c>
    </row>
    <row r="1713" spans="1:8" ht="15" customHeight="1">
      <c r="A1713" s="1" t="b">
        <v>1</v>
      </c>
      <c r="B1713" s="1" t="s">
        <v>4268</v>
      </c>
      <c r="D1713" s="1" t="s">
        <v>2781</v>
      </c>
      <c r="E1713" s="1" t="s">
        <v>2782</v>
      </c>
      <c r="F1713" s="1">
        <v>20.13</v>
      </c>
      <c r="G1713" s="2">
        <v>200</v>
      </c>
      <c r="H1713" s="3">
        <v>45658</v>
      </c>
    </row>
    <row r="1714" spans="1:8" ht="15" customHeight="1">
      <c r="A1714" s="1" t="b">
        <v>1</v>
      </c>
      <c r="B1714" s="1" t="s">
        <v>4274</v>
      </c>
      <c r="D1714" s="1" t="s">
        <v>2781</v>
      </c>
      <c r="E1714" s="1" t="s">
        <v>2782</v>
      </c>
      <c r="F1714" s="1">
        <v>20.260000000000002</v>
      </c>
      <c r="G1714" s="2">
        <v>200</v>
      </c>
      <c r="H1714" s="3">
        <v>45658</v>
      </c>
    </row>
    <row r="1715" spans="1:8" ht="15" customHeight="1">
      <c r="A1715" s="1" t="b">
        <v>1</v>
      </c>
      <c r="B1715" s="1" t="s">
        <v>4275</v>
      </c>
      <c r="D1715" s="1" t="s">
        <v>2781</v>
      </c>
      <c r="E1715" s="1" t="s">
        <v>2782</v>
      </c>
      <c r="F1715" s="1">
        <v>21.14</v>
      </c>
      <c r="G1715" s="2">
        <v>200</v>
      </c>
      <c r="H1715" s="3">
        <v>45658</v>
      </c>
    </row>
    <row r="1716" spans="1:8" ht="15" customHeight="1">
      <c r="A1716" s="1" t="b">
        <v>1</v>
      </c>
      <c r="B1716" s="1" t="s">
        <v>4275</v>
      </c>
      <c r="D1716" s="1" t="s">
        <v>2781</v>
      </c>
      <c r="E1716" s="1" t="s">
        <v>2782</v>
      </c>
      <c r="F1716" s="1">
        <v>21.23</v>
      </c>
      <c r="G1716" s="2">
        <v>200</v>
      </c>
      <c r="H1716" s="3">
        <v>45658</v>
      </c>
    </row>
    <row r="1717" spans="1:8" ht="15" customHeight="1">
      <c r="A1717" s="1" t="b">
        <v>1</v>
      </c>
      <c r="B1717" s="1" t="s">
        <v>4280</v>
      </c>
      <c r="D1717" s="1" t="s">
        <v>2781</v>
      </c>
      <c r="E1717" s="1" t="s">
        <v>2782</v>
      </c>
      <c r="F1717" s="1">
        <v>43.26</v>
      </c>
      <c r="G1717" s="2">
        <v>200</v>
      </c>
      <c r="H1717" s="3">
        <v>45658</v>
      </c>
    </row>
    <row r="1718" spans="1:8" ht="15" customHeight="1">
      <c r="A1718" s="1" t="b">
        <v>1</v>
      </c>
      <c r="B1718" s="1" t="s">
        <v>4281</v>
      </c>
      <c r="D1718" s="1" t="s">
        <v>2781</v>
      </c>
      <c r="E1718" s="1" t="s">
        <v>2782</v>
      </c>
      <c r="F1718" s="1">
        <v>7.86</v>
      </c>
      <c r="G1718" s="2">
        <v>200</v>
      </c>
      <c r="H1718" s="3">
        <v>45658</v>
      </c>
    </row>
    <row r="1719" spans="1:8" ht="15" customHeight="1">
      <c r="A1719" s="1" t="b">
        <v>1</v>
      </c>
      <c r="B1719" s="1" t="s">
        <v>4281</v>
      </c>
      <c r="D1719" s="1" t="s">
        <v>2781</v>
      </c>
      <c r="E1719" s="1" t="s">
        <v>2782</v>
      </c>
      <c r="F1719" s="1">
        <v>7.86</v>
      </c>
      <c r="G1719" s="2">
        <v>200</v>
      </c>
      <c r="H1719" s="3">
        <v>45658</v>
      </c>
    </row>
    <row r="1720" spans="1:8" ht="15" customHeight="1">
      <c r="A1720" s="1" t="b">
        <v>1</v>
      </c>
      <c r="B1720" s="1" t="s">
        <v>4282</v>
      </c>
      <c r="D1720" s="1" t="s">
        <v>2781</v>
      </c>
      <c r="E1720" s="1" t="s">
        <v>2782</v>
      </c>
      <c r="F1720" s="1">
        <v>7.86</v>
      </c>
      <c r="G1720" s="2">
        <v>200</v>
      </c>
      <c r="H1720" s="3">
        <v>45658</v>
      </c>
    </row>
    <row r="1721" spans="1:8" ht="15" customHeight="1">
      <c r="A1721" s="1" t="b">
        <v>1</v>
      </c>
      <c r="B1721" s="1" t="s">
        <v>4282</v>
      </c>
      <c r="D1721" s="1" t="s">
        <v>2781</v>
      </c>
      <c r="E1721" s="1" t="s">
        <v>2782</v>
      </c>
      <c r="F1721" s="1">
        <v>7.86</v>
      </c>
      <c r="G1721" s="2">
        <v>200</v>
      </c>
      <c r="H1721" s="3">
        <v>45658</v>
      </c>
    </row>
    <row r="1722" spans="1:8" ht="15" customHeight="1">
      <c r="A1722" s="1" t="b">
        <v>1</v>
      </c>
      <c r="B1722" s="1" t="s">
        <v>4283</v>
      </c>
      <c r="D1722" s="1" t="s">
        <v>2788</v>
      </c>
      <c r="E1722" s="1" t="s">
        <v>2782</v>
      </c>
      <c r="F1722" s="1">
        <v>13.21</v>
      </c>
      <c r="G1722" s="2">
        <v>200</v>
      </c>
      <c r="H1722" s="3">
        <v>45658</v>
      </c>
    </row>
    <row r="1723" spans="1:8" ht="15" customHeight="1">
      <c r="A1723" s="1" t="b">
        <v>1</v>
      </c>
      <c r="B1723" s="1" t="s">
        <v>4284</v>
      </c>
      <c r="D1723" s="1" t="s">
        <v>2788</v>
      </c>
      <c r="E1723" s="1" t="s">
        <v>2782</v>
      </c>
      <c r="F1723" s="1">
        <v>13.21</v>
      </c>
      <c r="G1723" s="2">
        <v>200</v>
      </c>
      <c r="H1723" s="3">
        <v>45658</v>
      </c>
    </row>
    <row r="1724" spans="1:8" ht="15" customHeight="1">
      <c r="A1724" s="1" t="b">
        <v>1</v>
      </c>
      <c r="B1724" s="1" t="s">
        <v>4285</v>
      </c>
      <c r="D1724" s="1" t="s">
        <v>2788</v>
      </c>
      <c r="E1724" s="1" t="s">
        <v>2782</v>
      </c>
      <c r="F1724" s="1">
        <v>17.61</v>
      </c>
      <c r="G1724" s="2">
        <v>200</v>
      </c>
      <c r="H1724" s="3">
        <v>45658</v>
      </c>
    </row>
    <row r="1725" spans="1:8" ht="15" customHeight="1">
      <c r="A1725" s="1" t="b">
        <v>1</v>
      </c>
      <c r="B1725" s="1" t="s">
        <v>4285</v>
      </c>
      <c r="D1725" s="1" t="s">
        <v>2788</v>
      </c>
      <c r="E1725" s="1" t="s">
        <v>2782</v>
      </c>
      <c r="F1725" s="1">
        <v>17.61</v>
      </c>
      <c r="G1725" s="2">
        <v>200</v>
      </c>
      <c r="H1725" s="3">
        <v>45658</v>
      </c>
    </row>
    <row r="1726" spans="1:8" ht="15" customHeight="1">
      <c r="A1726" s="1" t="b">
        <v>1</v>
      </c>
      <c r="B1726" s="1" t="s">
        <v>4286</v>
      </c>
      <c r="D1726" s="1" t="s">
        <v>2788</v>
      </c>
      <c r="E1726" s="1" t="s">
        <v>2782</v>
      </c>
      <c r="F1726" s="1">
        <v>17.61</v>
      </c>
      <c r="G1726" s="2">
        <v>200</v>
      </c>
      <c r="H1726" s="3">
        <v>45658</v>
      </c>
    </row>
    <row r="1727" spans="1:8" ht="15" customHeight="1">
      <c r="A1727" s="1" t="b">
        <v>1</v>
      </c>
      <c r="B1727" s="1" t="s">
        <v>4286</v>
      </c>
      <c r="D1727" s="1" t="s">
        <v>2788</v>
      </c>
      <c r="E1727" s="1" t="s">
        <v>2782</v>
      </c>
      <c r="F1727" s="1">
        <v>17.61</v>
      </c>
      <c r="G1727" s="2">
        <v>200</v>
      </c>
      <c r="H1727" s="3">
        <v>45658</v>
      </c>
    </row>
    <row r="1728" spans="1:8" ht="15" customHeight="1">
      <c r="A1728" s="1" t="b">
        <v>1</v>
      </c>
      <c r="B1728" s="1" t="s">
        <v>4287</v>
      </c>
      <c r="D1728" s="1" t="s">
        <v>2788</v>
      </c>
      <c r="E1728" s="1" t="s">
        <v>2782</v>
      </c>
      <c r="F1728" s="1">
        <v>13.21</v>
      </c>
      <c r="G1728" s="2">
        <v>200</v>
      </c>
      <c r="H1728" s="3">
        <v>45658</v>
      </c>
    </row>
    <row r="1729" spans="1:8" ht="15" customHeight="1">
      <c r="A1729" s="1" t="b">
        <v>1</v>
      </c>
      <c r="B1729" s="1" t="s">
        <v>4288</v>
      </c>
      <c r="D1729" s="1" t="s">
        <v>2788</v>
      </c>
      <c r="E1729" s="1" t="s">
        <v>2782</v>
      </c>
      <c r="F1729" s="1">
        <v>13.21</v>
      </c>
      <c r="G1729" s="2">
        <v>200</v>
      </c>
      <c r="H1729" s="3">
        <v>45658</v>
      </c>
    </row>
    <row r="1730" spans="1:8" ht="15" customHeight="1">
      <c r="A1730" s="1" t="b">
        <v>1</v>
      </c>
      <c r="B1730" s="1" t="s">
        <v>4289</v>
      </c>
      <c r="D1730" s="1" t="s">
        <v>2788</v>
      </c>
      <c r="E1730" s="1" t="s">
        <v>2782</v>
      </c>
      <c r="F1730" s="1">
        <v>17.61</v>
      </c>
      <c r="G1730" s="2">
        <v>200</v>
      </c>
      <c r="H1730" s="3">
        <v>45658</v>
      </c>
    </row>
    <row r="1731" spans="1:8" ht="15" customHeight="1">
      <c r="A1731" s="1" t="b">
        <v>1</v>
      </c>
      <c r="B1731" s="1" t="s">
        <v>4289</v>
      </c>
      <c r="D1731" s="1" t="s">
        <v>2788</v>
      </c>
      <c r="E1731" s="1" t="s">
        <v>2782</v>
      </c>
      <c r="F1731" s="1">
        <v>17.61</v>
      </c>
      <c r="G1731" s="2">
        <v>200</v>
      </c>
      <c r="H1731" s="3">
        <v>45658</v>
      </c>
    </row>
    <row r="1732" spans="1:8" ht="15" customHeight="1">
      <c r="A1732" s="1" t="b">
        <v>1</v>
      </c>
      <c r="B1732" s="1" t="s">
        <v>4290</v>
      </c>
      <c r="D1732" s="1" t="s">
        <v>2788</v>
      </c>
      <c r="E1732" s="1" t="s">
        <v>2782</v>
      </c>
      <c r="F1732" s="1">
        <v>17.61</v>
      </c>
      <c r="G1732" s="2">
        <v>200</v>
      </c>
      <c r="H1732" s="3">
        <v>45658</v>
      </c>
    </row>
    <row r="1733" spans="1:8" ht="15" customHeight="1">
      <c r="A1733" s="1" t="b">
        <v>1</v>
      </c>
      <c r="B1733" s="1" t="s">
        <v>4290</v>
      </c>
      <c r="D1733" s="1" t="s">
        <v>2788</v>
      </c>
      <c r="E1733" s="1" t="s">
        <v>2782</v>
      </c>
      <c r="F1733" s="1">
        <v>17.61</v>
      </c>
      <c r="G1733" s="2">
        <v>200</v>
      </c>
      <c r="H1733" s="3">
        <v>45658</v>
      </c>
    </row>
    <row r="1734" spans="1:8" ht="15" customHeight="1">
      <c r="A1734" s="1" t="b">
        <v>1</v>
      </c>
      <c r="B1734" s="1" t="s">
        <v>4291</v>
      </c>
      <c r="D1734" s="1" t="s">
        <v>2788</v>
      </c>
      <c r="E1734" s="1" t="s">
        <v>2782</v>
      </c>
      <c r="F1734" s="1">
        <v>20.34</v>
      </c>
      <c r="G1734" s="2">
        <v>200</v>
      </c>
      <c r="H1734" s="3">
        <v>45658</v>
      </c>
    </row>
    <row r="1735" spans="1:8" ht="15" customHeight="1">
      <c r="A1735" s="1" t="b">
        <v>1</v>
      </c>
      <c r="B1735" s="1" t="s">
        <v>4291</v>
      </c>
      <c r="D1735" s="1" t="s">
        <v>2788</v>
      </c>
      <c r="E1735" s="1" t="s">
        <v>2782</v>
      </c>
      <c r="F1735" s="1">
        <v>20.34</v>
      </c>
      <c r="G1735" s="2">
        <v>200</v>
      </c>
      <c r="H1735" s="3">
        <v>45658</v>
      </c>
    </row>
    <row r="1736" spans="1:8" ht="15" customHeight="1">
      <c r="A1736" s="1" t="b">
        <v>1</v>
      </c>
      <c r="B1736" s="1" t="s">
        <v>4292</v>
      </c>
      <c r="D1736" s="1" t="s">
        <v>2788</v>
      </c>
      <c r="E1736" s="1" t="s">
        <v>2782</v>
      </c>
      <c r="F1736" s="1">
        <v>20.34</v>
      </c>
      <c r="G1736" s="2">
        <v>200</v>
      </c>
      <c r="H1736" s="3">
        <v>45658</v>
      </c>
    </row>
    <row r="1737" spans="1:8" ht="15" customHeight="1">
      <c r="A1737" s="1" t="b">
        <v>1</v>
      </c>
      <c r="B1737" s="1" t="s">
        <v>4292</v>
      </c>
      <c r="D1737" s="1" t="s">
        <v>2788</v>
      </c>
      <c r="E1737" s="1" t="s">
        <v>2782</v>
      </c>
      <c r="F1737" s="1">
        <v>20.34</v>
      </c>
      <c r="G1737" s="2">
        <v>200</v>
      </c>
      <c r="H1737" s="3">
        <v>45658</v>
      </c>
    </row>
    <row r="1738" spans="1:8" ht="15" customHeight="1">
      <c r="A1738" s="1" t="b">
        <v>1</v>
      </c>
      <c r="B1738" s="1" t="s">
        <v>4293</v>
      </c>
      <c r="D1738" s="1" t="s">
        <v>2781</v>
      </c>
      <c r="E1738" s="1" t="s">
        <v>2782</v>
      </c>
      <c r="F1738" s="1">
        <v>19.510000000000002</v>
      </c>
      <c r="G1738" s="2">
        <v>200</v>
      </c>
      <c r="H1738" s="3">
        <v>45658</v>
      </c>
    </row>
    <row r="1739" spans="1:8" ht="15" customHeight="1">
      <c r="A1739" s="1" t="b">
        <v>1</v>
      </c>
      <c r="B1739" s="1" t="s">
        <v>4293</v>
      </c>
      <c r="D1739" s="1" t="s">
        <v>2781</v>
      </c>
      <c r="E1739" s="1" t="s">
        <v>2782</v>
      </c>
      <c r="F1739" s="1">
        <v>19.510000000000002</v>
      </c>
      <c r="G1739" s="2">
        <v>200</v>
      </c>
      <c r="H1739" s="3">
        <v>45658</v>
      </c>
    </row>
    <row r="1740" spans="1:8" ht="15" customHeight="1">
      <c r="A1740" s="1" t="b">
        <v>1</v>
      </c>
      <c r="B1740" s="1" t="s">
        <v>4294</v>
      </c>
      <c r="D1740" s="1" t="s">
        <v>2781</v>
      </c>
      <c r="E1740" s="1" t="s">
        <v>2782</v>
      </c>
      <c r="F1740" s="1">
        <v>19.510000000000002</v>
      </c>
      <c r="G1740" s="2">
        <v>200</v>
      </c>
      <c r="H1740" s="3">
        <v>45658</v>
      </c>
    </row>
    <row r="1741" spans="1:8" ht="15" customHeight="1">
      <c r="A1741" s="1" t="b">
        <v>1</v>
      </c>
      <c r="B1741" s="1" t="s">
        <v>4294</v>
      </c>
      <c r="D1741" s="1" t="s">
        <v>2781</v>
      </c>
      <c r="E1741" s="1" t="s">
        <v>2782</v>
      </c>
      <c r="F1741" s="1">
        <v>19.510000000000002</v>
      </c>
      <c r="G1741" s="2">
        <v>200</v>
      </c>
      <c r="H1741" s="3">
        <v>45658</v>
      </c>
    </row>
    <row r="1742" spans="1:8" ht="15" customHeight="1">
      <c r="A1742" s="1" t="b">
        <v>1</v>
      </c>
      <c r="B1742" s="1" t="s">
        <v>4295</v>
      </c>
      <c r="D1742" s="1" t="s">
        <v>2788</v>
      </c>
      <c r="E1742" s="1" t="s">
        <v>2782</v>
      </c>
      <c r="F1742" s="1">
        <v>24.42</v>
      </c>
      <c r="G1742" s="2">
        <v>200</v>
      </c>
      <c r="H1742" s="3">
        <v>45658</v>
      </c>
    </row>
    <row r="1743" spans="1:8" ht="15" customHeight="1">
      <c r="A1743" s="1" t="b">
        <v>1</v>
      </c>
      <c r="B1743" s="1" t="s">
        <v>4295</v>
      </c>
      <c r="D1743" s="1" t="s">
        <v>2788</v>
      </c>
      <c r="E1743" s="1" t="s">
        <v>2782</v>
      </c>
      <c r="F1743" s="1">
        <v>24.42</v>
      </c>
      <c r="G1743" s="2">
        <v>200</v>
      </c>
      <c r="H1743" s="3">
        <v>45658</v>
      </c>
    </row>
    <row r="1744" spans="1:8" ht="15" customHeight="1">
      <c r="A1744" s="1" t="b">
        <v>1</v>
      </c>
      <c r="B1744" s="1" t="s">
        <v>4296</v>
      </c>
      <c r="D1744" s="1" t="s">
        <v>2788</v>
      </c>
      <c r="E1744" s="1" t="s">
        <v>2782</v>
      </c>
      <c r="F1744" s="1">
        <v>24.42</v>
      </c>
      <c r="G1744" s="2">
        <v>200</v>
      </c>
      <c r="H1744" s="3">
        <v>45658</v>
      </c>
    </row>
    <row r="1745" spans="1:8" ht="15" customHeight="1">
      <c r="A1745" s="1" t="b">
        <v>1</v>
      </c>
      <c r="B1745" s="1" t="s">
        <v>4296</v>
      </c>
      <c r="D1745" s="1" t="s">
        <v>2788</v>
      </c>
      <c r="E1745" s="1" t="s">
        <v>2782</v>
      </c>
      <c r="F1745" s="1">
        <v>24.42</v>
      </c>
      <c r="G1745" s="2">
        <v>200</v>
      </c>
      <c r="H1745" s="3">
        <v>45658</v>
      </c>
    </row>
    <row r="1746" spans="1:8" ht="15" customHeight="1">
      <c r="A1746" s="1" t="b">
        <v>1</v>
      </c>
      <c r="B1746" s="1" t="s">
        <v>4297</v>
      </c>
      <c r="D1746" s="1" t="s">
        <v>2781</v>
      </c>
      <c r="E1746" s="1" t="s">
        <v>2782</v>
      </c>
      <c r="F1746" s="1">
        <v>23.54</v>
      </c>
      <c r="G1746" s="2">
        <v>200</v>
      </c>
      <c r="H1746" s="3">
        <v>45658</v>
      </c>
    </row>
    <row r="1747" spans="1:8" ht="15" customHeight="1">
      <c r="A1747" s="1" t="b">
        <v>1</v>
      </c>
      <c r="B1747" s="1" t="s">
        <v>4297</v>
      </c>
      <c r="D1747" s="1" t="s">
        <v>2781</v>
      </c>
      <c r="E1747" s="1" t="s">
        <v>2782</v>
      </c>
      <c r="F1747" s="1">
        <v>23.54</v>
      </c>
      <c r="G1747" s="2">
        <v>200</v>
      </c>
      <c r="H1747" s="3">
        <v>45658</v>
      </c>
    </row>
    <row r="1748" spans="1:8" ht="15" customHeight="1">
      <c r="A1748" s="1" t="b">
        <v>1</v>
      </c>
      <c r="B1748" s="1" t="s">
        <v>4298</v>
      </c>
      <c r="D1748" s="1" t="s">
        <v>2781</v>
      </c>
      <c r="E1748" s="1" t="s">
        <v>2782</v>
      </c>
      <c r="F1748" s="1">
        <v>23.54</v>
      </c>
      <c r="G1748" s="2">
        <v>200</v>
      </c>
      <c r="H1748" s="3">
        <v>45658</v>
      </c>
    </row>
    <row r="1749" spans="1:8" ht="15" customHeight="1">
      <c r="A1749" s="1" t="b">
        <v>1</v>
      </c>
      <c r="B1749" s="1" t="s">
        <v>4298</v>
      </c>
      <c r="D1749" s="1" t="s">
        <v>2781</v>
      </c>
      <c r="E1749" s="1" t="s">
        <v>2782</v>
      </c>
      <c r="F1749" s="1">
        <v>23.54</v>
      </c>
      <c r="G1749" s="2">
        <v>200</v>
      </c>
      <c r="H1749" s="3">
        <v>45658</v>
      </c>
    </row>
    <row r="1750" spans="1:8" ht="15" customHeight="1">
      <c r="A1750" s="1" t="b">
        <v>1</v>
      </c>
      <c r="B1750" s="1" t="s">
        <v>4299</v>
      </c>
      <c r="D1750" s="1" t="s">
        <v>2788</v>
      </c>
      <c r="E1750" s="1" t="s">
        <v>2782</v>
      </c>
      <c r="F1750" s="1">
        <v>28.57</v>
      </c>
      <c r="G1750" s="2">
        <v>200</v>
      </c>
      <c r="H1750" s="3">
        <v>45658</v>
      </c>
    </row>
    <row r="1751" spans="1:8" ht="15" customHeight="1">
      <c r="A1751" s="1" t="b">
        <v>1</v>
      </c>
      <c r="B1751" s="1" t="s">
        <v>4299</v>
      </c>
      <c r="D1751" s="1" t="s">
        <v>2788</v>
      </c>
      <c r="E1751" s="1" t="s">
        <v>2782</v>
      </c>
      <c r="F1751" s="1">
        <v>33.64</v>
      </c>
      <c r="G1751" s="2">
        <v>200</v>
      </c>
      <c r="H1751" s="3">
        <v>45658</v>
      </c>
    </row>
    <row r="1752" spans="1:8" ht="15" customHeight="1">
      <c r="A1752" s="1" t="b">
        <v>1</v>
      </c>
      <c r="B1752" s="1" t="s">
        <v>4300</v>
      </c>
      <c r="D1752" s="1" t="s">
        <v>2788</v>
      </c>
      <c r="E1752" s="1" t="s">
        <v>2782</v>
      </c>
      <c r="F1752" s="1">
        <v>28.57</v>
      </c>
      <c r="G1752" s="2">
        <v>200</v>
      </c>
      <c r="H1752" s="3">
        <v>45658</v>
      </c>
    </row>
    <row r="1753" spans="1:8" ht="15" customHeight="1">
      <c r="A1753" s="1" t="b">
        <v>1</v>
      </c>
      <c r="B1753" s="1" t="s">
        <v>4300</v>
      </c>
      <c r="D1753" s="1" t="s">
        <v>2788</v>
      </c>
      <c r="E1753" s="1" t="s">
        <v>2782</v>
      </c>
      <c r="F1753" s="1">
        <v>33.64</v>
      </c>
      <c r="G1753" s="2">
        <v>200</v>
      </c>
      <c r="H1753" s="3">
        <v>45658</v>
      </c>
    </row>
    <row r="1754" spans="1:8" ht="15" customHeight="1">
      <c r="A1754" s="1" t="b">
        <v>1</v>
      </c>
      <c r="B1754" s="1" t="s">
        <v>4301</v>
      </c>
      <c r="D1754" s="1" t="s">
        <v>2788</v>
      </c>
      <c r="E1754" s="1" t="s">
        <v>2782</v>
      </c>
      <c r="F1754" s="1">
        <v>13.21</v>
      </c>
      <c r="G1754" s="2">
        <v>200</v>
      </c>
      <c r="H1754" s="3">
        <v>45658</v>
      </c>
    </row>
    <row r="1755" spans="1:8" ht="15" customHeight="1">
      <c r="A1755" s="1" t="b">
        <v>1</v>
      </c>
      <c r="B1755" s="1" t="s">
        <v>4302</v>
      </c>
      <c r="D1755" s="1" t="s">
        <v>2788</v>
      </c>
      <c r="E1755" s="1" t="s">
        <v>2782</v>
      </c>
      <c r="F1755" s="1">
        <v>13.21</v>
      </c>
      <c r="G1755" s="2">
        <v>200</v>
      </c>
      <c r="H1755" s="3">
        <v>45658</v>
      </c>
    </row>
    <row r="1756" spans="1:8" ht="15" customHeight="1">
      <c r="A1756" s="1" t="b">
        <v>1</v>
      </c>
      <c r="B1756" s="1" t="s">
        <v>4303</v>
      </c>
      <c r="D1756" s="1" t="s">
        <v>2781</v>
      </c>
      <c r="E1756" s="1" t="s">
        <v>2782</v>
      </c>
      <c r="F1756" s="1">
        <v>7.86</v>
      </c>
      <c r="G1756" s="2">
        <v>200</v>
      </c>
      <c r="H1756" s="3">
        <v>45658</v>
      </c>
    </row>
    <row r="1757" spans="1:8" ht="15" customHeight="1">
      <c r="A1757" s="1" t="b">
        <v>1</v>
      </c>
      <c r="B1757" s="1" t="s">
        <v>4303</v>
      </c>
      <c r="D1757" s="1" t="s">
        <v>2781</v>
      </c>
      <c r="E1757" s="1" t="s">
        <v>2782</v>
      </c>
      <c r="F1757" s="1">
        <v>7.86</v>
      </c>
      <c r="G1757" s="2">
        <v>200</v>
      </c>
      <c r="H1757" s="3">
        <v>45658</v>
      </c>
    </row>
    <row r="1758" spans="1:8" ht="15" customHeight="1">
      <c r="A1758" s="1" t="b">
        <v>1</v>
      </c>
      <c r="B1758" s="1" t="s">
        <v>4304</v>
      </c>
      <c r="D1758" s="1" t="s">
        <v>2781</v>
      </c>
      <c r="E1758" s="1" t="s">
        <v>2782</v>
      </c>
      <c r="F1758" s="1">
        <v>7.86</v>
      </c>
      <c r="G1758" s="2">
        <v>200</v>
      </c>
      <c r="H1758" s="3">
        <v>45658</v>
      </c>
    </row>
    <row r="1759" spans="1:8" ht="15" customHeight="1">
      <c r="A1759" s="1" t="b">
        <v>1</v>
      </c>
      <c r="B1759" s="1" t="s">
        <v>4304</v>
      </c>
      <c r="D1759" s="1" t="s">
        <v>2781</v>
      </c>
      <c r="E1759" s="1" t="s">
        <v>2782</v>
      </c>
      <c r="F1759" s="1">
        <v>7.86</v>
      </c>
      <c r="G1759" s="2">
        <v>200</v>
      </c>
      <c r="H1759" s="3">
        <v>45658</v>
      </c>
    </row>
    <row r="1760" spans="1:8" ht="15" customHeight="1">
      <c r="A1760" s="1" t="b">
        <v>1</v>
      </c>
      <c r="B1760" s="1" t="s">
        <v>4305</v>
      </c>
      <c r="D1760" s="1" t="s">
        <v>2781</v>
      </c>
      <c r="E1760" s="1" t="s">
        <v>2782</v>
      </c>
      <c r="F1760" s="1">
        <v>19.510000000000002</v>
      </c>
      <c r="G1760" s="2">
        <v>200</v>
      </c>
      <c r="H1760" s="3">
        <v>45658</v>
      </c>
    </row>
    <row r="1761" spans="1:8" ht="15" customHeight="1">
      <c r="A1761" s="1" t="b">
        <v>1</v>
      </c>
      <c r="B1761" s="1" t="s">
        <v>4305</v>
      </c>
      <c r="D1761" s="1" t="s">
        <v>2781</v>
      </c>
      <c r="E1761" s="1" t="s">
        <v>2782</v>
      </c>
      <c r="F1761" s="1">
        <v>19.510000000000002</v>
      </c>
      <c r="G1761" s="2">
        <v>200</v>
      </c>
      <c r="H1761" s="3">
        <v>45658</v>
      </c>
    </row>
    <row r="1762" spans="1:8" ht="15" customHeight="1">
      <c r="A1762" s="1" t="b">
        <v>1</v>
      </c>
      <c r="B1762" s="1" t="s">
        <v>4306</v>
      </c>
      <c r="D1762" s="1" t="s">
        <v>2781</v>
      </c>
      <c r="E1762" s="1" t="s">
        <v>2782</v>
      </c>
      <c r="F1762" s="1">
        <v>19.510000000000002</v>
      </c>
      <c r="G1762" s="2">
        <v>200</v>
      </c>
      <c r="H1762" s="3">
        <v>45658</v>
      </c>
    </row>
    <row r="1763" spans="1:8" ht="15" customHeight="1">
      <c r="A1763" s="1" t="b">
        <v>1</v>
      </c>
      <c r="B1763" s="1" t="s">
        <v>4306</v>
      </c>
      <c r="D1763" s="1" t="s">
        <v>2781</v>
      </c>
      <c r="E1763" s="1" t="s">
        <v>2782</v>
      </c>
      <c r="F1763" s="1">
        <v>19.510000000000002</v>
      </c>
      <c r="G1763" s="2">
        <v>200</v>
      </c>
      <c r="H1763" s="3">
        <v>45658</v>
      </c>
    </row>
    <row r="1764" spans="1:8" ht="15" customHeight="1">
      <c r="A1764" s="1" t="b">
        <v>1</v>
      </c>
      <c r="B1764" s="1" t="s">
        <v>4307</v>
      </c>
      <c r="D1764" s="1" t="s">
        <v>2781</v>
      </c>
      <c r="E1764" s="1" t="s">
        <v>2782</v>
      </c>
      <c r="F1764" s="1">
        <v>19.510000000000002</v>
      </c>
      <c r="G1764" s="2">
        <v>200</v>
      </c>
      <c r="H1764" s="3">
        <v>45658</v>
      </c>
    </row>
    <row r="1765" spans="1:8" ht="15" customHeight="1">
      <c r="A1765" s="1" t="b">
        <v>1</v>
      </c>
      <c r="B1765" s="1" t="s">
        <v>4307</v>
      </c>
      <c r="D1765" s="1" t="s">
        <v>2781</v>
      </c>
      <c r="E1765" s="1" t="s">
        <v>2782</v>
      </c>
      <c r="F1765" s="1">
        <v>19.510000000000002</v>
      </c>
      <c r="G1765" s="2">
        <v>200</v>
      </c>
      <c r="H1765" s="3">
        <v>45658</v>
      </c>
    </row>
    <row r="1766" spans="1:8" ht="15" customHeight="1">
      <c r="A1766" s="1" t="b">
        <v>1</v>
      </c>
      <c r="B1766" s="1" t="s">
        <v>4308</v>
      </c>
      <c r="D1766" s="1" t="s">
        <v>2781</v>
      </c>
      <c r="E1766" s="1" t="s">
        <v>2782</v>
      </c>
      <c r="F1766" s="1">
        <v>19.510000000000002</v>
      </c>
      <c r="G1766" s="2">
        <v>200</v>
      </c>
      <c r="H1766" s="3">
        <v>45658</v>
      </c>
    </row>
    <row r="1767" spans="1:8" ht="15" customHeight="1">
      <c r="A1767" s="1" t="b">
        <v>1</v>
      </c>
      <c r="B1767" s="1" t="s">
        <v>4308</v>
      </c>
      <c r="D1767" s="1" t="s">
        <v>2781</v>
      </c>
      <c r="E1767" s="1" t="s">
        <v>2782</v>
      </c>
      <c r="F1767" s="1">
        <v>19.510000000000002</v>
      </c>
      <c r="G1767" s="2">
        <v>200</v>
      </c>
      <c r="H1767" s="3">
        <v>45658</v>
      </c>
    </row>
    <row r="1768" spans="1:8" ht="15" customHeight="1">
      <c r="A1768" s="1" t="b">
        <v>1</v>
      </c>
      <c r="B1768" s="1" t="s">
        <v>4309</v>
      </c>
      <c r="D1768" s="1" t="s">
        <v>2781</v>
      </c>
      <c r="E1768" s="1" t="s">
        <v>2782</v>
      </c>
      <c r="F1768" s="1">
        <v>23.54</v>
      </c>
      <c r="G1768" s="2">
        <v>200</v>
      </c>
      <c r="H1768" s="3">
        <v>45658</v>
      </c>
    </row>
    <row r="1769" spans="1:8" ht="15" customHeight="1">
      <c r="A1769" s="1" t="b">
        <v>1</v>
      </c>
      <c r="B1769" s="1" t="s">
        <v>4309</v>
      </c>
      <c r="D1769" s="1" t="s">
        <v>2781</v>
      </c>
      <c r="E1769" s="1" t="s">
        <v>2782</v>
      </c>
      <c r="F1769" s="1">
        <v>23.54</v>
      </c>
      <c r="G1769" s="2">
        <v>200</v>
      </c>
      <c r="H1769" s="3">
        <v>45658</v>
      </c>
    </row>
    <row r="1770" spans="1:8" ht="15" customHeight="1">
      <c r="A1770" s="1" t="b">
        <v>1</v>
      </c>
      <c r="B1770" s="1" t="s">
        <v>4310</v>
      </c>
      <c r="D1770" s="1" t="s">
        <v>2781</v>
      </c>
      <c r="E1770" s="1" t="s">
        <v>2782</v>
      </c>
      <c r="F1770" s="1">
        <v>23.54</v>
      </c>
      <c r="G1770" s="2">
        <v>200</v>
      </c>
      <c r="H1770" s="3">
        <v>45658</v>
      </c>
    </row>
    <row r="1771" spans="1:8" ht="15" customHeight="1">
      <c r="A1771" s="1" t="b">
        <v>1</v>
      </c>
      <c r="B1771" s="1" t="s">
        <v>4310</v>
      </c>
      <c r="D1771" s="1" t="s">
        <v>2781</v>
      </c>
      <c r="E1771" s="1" t="s">
        <v>2782</v>
      </c>
      <c r="F1771" s="1">
        <v>23.54</v>
      </c>
      <c r="G1771" s="2">
        <v>200</v>
      </c>
      <c r="H1771" s="3">
        <v>45658</v>
      </c>
    </row>
    <row r="1772" spans="1:8" ht="15" customHeight="1">
      <c r="A1772" s="1" t="b">
        <v>1</v>
      </c>
      <c r="B1772" s="1" t="s">
        <v>4311</v>
      </c>
      <c r="D1772" s="1" t="s">
        <v>2781</v>
      </c>
      <c r="E1772" s="1" t="s">
        <v>2782</v>
      </c>
      <c r="F1772" s="1">
        <v>27.33</v>
      </c>
      <c r="G1772" s="2">
        <v>200</v>
      </c>
      <c r="H1772" s="3">
        <v>45658</v>
      </c>
    </row>
    <row r="1773" spans="1:8" ht="15" customHeight="1">
      <c r="A1773" s="1" t="b">
        <v>1</v>
      </c>
      <c r="B1773" s="1" t="s">
        <v>4312</v>
      </c>
      <c r="D1773" s="1" t="s">
        <v>2781</v>
      </c>
      <c r="E1773" s="1" t="s">
        <v>2782</v>
      </c>
      <c r="F1773" s="1">
        <v>50.59</v>
      </c>
      <c r="G1773" s="2">
        <v>200</v>
      </c>
      <c r="H1773" s="3">
        <v>45658</v>
      </c>
    </row>
    <row r="1774" spans="1:8" ht="15" customHeight="1">
      <c r="A1774" s="1" t="b">
        <v>1</v>
      </c>
      <c r="B1774" s="1" t="s">
        <v>4313</v>
      </c>
      <c r="D1774" s="1" t="s">
        <v>2788</v>
      </c>
      <c r="E1774" s="1" t="s">
        <v>2782</v>
      </c>
      <c r="F1774" s="1">
        <v>77.89</v>
      </c>
      <c r="G1774" s="2">
        <v>200</v>
      </c>
      <c r="H1774" s="3">
        <v>45658</v>
      </c>
    </row>
    <row r="1775" spans="1:8" ht="15" customHeight="1">
      <c r="A1775" s="1" t="b">
        <v>1</v>
      </c>
      <c r="B1775" s="1" t="s">
        <v>4314</v>
      </c>
      <c r="D1775" s="1" t="s">
        <v>2788</v>
      </c>
      <c r="E1775" s="1" t="s">
        <v>2782</v>
      </c>
      <c r="F1775" s="1">
        <v>116.15</v>
      </c>
      <c r="G1775" s="2">
        <v>200</v>
      </c>
      <c r="H1775" s="3">
        <v>45658</v>
      </c>
    </row>
    <row r="1776" spans="1:8" ht="15" customHeight="1">
      <c r="A1776" s="1" t="b">
        <v>1</v>
      </c>
      <c r="B1776" s="1" t="s">
        <v>4315</v>
      </c>
      <c r="D1776" s="1" t="s">
        <v>2788</v>
      </c>
      <c r="E1776" s="1" t="s">
        <v>2782</v>
      </c>
      <c r="F1776" s="1">
        <v>154.51</v>
      </c>
      <c r="G1776" s="2">
        <v>200</v>
      </c>
      <c r="H1776" s="3">
        <v>45658</v>
      </c>
    </row>
    <row r="1777" spans="1:8" ht="15" customHeight="1">
      <c r="A1777" s="1" t="b">
        <v>1</v>
      </c>
      <c r="B1777" s="1" t="s">
        <v>4316</v>
      </c>
      <c r="D1777" s="1" t="s">
        <v>2781</v>
      </c>
      <c r="E1777" s="1" t="s">
        <v>2782</v>
      </c>
      <c r="F1777" s="1">
        <v>20.13</v>
      </c>
      <c r="G1777" s="2">
        <v>200</v>
      </c>
      <c r="H1777" s="3">
        <v>45658</v>
      </c>
    </row>
    <row r="1778" spans="1:8" ht="15" customHeight="1">
      <c r="A1778" s="1" t="b">
        <v>1</v>
      </c>
      <c r="B1778" s="1" t="s">
        <v>4321</v>
      </c>
      <c r="D1778" s="1" t="s">
        <v>2781</v>
      </c>
      <c r="E1778" s="1" t="s">
        <v>2782</v>
      </c>
      <c r="F1778" s="1">
        <v>20.260000000000002</v>
      </c>
      <c r="G1778" s="2">
        <v>200</v>
      </c>
      <c r="H1778" s="3">
        <v>45658</v>
      </c>
    </row>
    <row r="1779" spans="1:8" ht="15" customHeight="1">
      <c r="A1779" s="1" t="b">
        <v>1</v>
      </c>
      <c r="B1779" s="1" t="s">
        <v>4322</v>
      </c>
      <c r="D1779" s="1" t="s">
        <v>2781</v>
      </c>
      <c r="E1779" s="1" t="s">
        <v>2782</v>
      </c>
      <c r="F1779" s="1">
        <v>21.14</v>
      </c>
      <c r="G1779" s="2">
        <v>200</v>
      </c>
      <c r="H1779" s="3">
        <v>45658</v>
      </c>
    </row>
    <row r="1780" spans="1:8" ht="15" customHeight="1">
      <c r="A1780" s="1" t="b">
        <v>1</v>
      </c>
      <c r="B1780" s="1" t="s">
        <v>4322</v>
      </c>
      <c r="D1780" s="1" t="s">
        <v>2781</v>
      </c>
      <c r="E1780" s="1" t="s">
        <v>2782</v>
      </c>
      <c r="F1780" s="1">
        <v>21.23</v>
      </c>
      <c r="G1780" s="2">
        <v>200</v>
      </c>
      <c r="H1780" s="3">
        <v>45658</v>
      </c>
    </row>
    <row r="1781" spans="1:8" ht="15" customHeight="1">
      <c r="A1781" s="1" t="b">
        <v>1</v>
      </c>
      <c r="B1781" s="1" t="s">
        <v>4327</v>
      </c>
      <c r="D1781" s="1" t="s">
        <v>2781</v>
      </c>
      <c r="E1781" s="1" t="s">
        <v>2782</v>
      </c>
      <c r="F1781" s="1">
        <v>43.26</v>
      </c>
      <c r="G1781" s="2">
        <v>200</v>
      </c>
      <c r="H1781" s="3">
        <v>45658</v>
      </c>
    </row>
    <row r="1782" spans="1:8" ht="15" customHeight="1">
      <c r="A1782" s="1" t="b">
        <v>1</v>
      </c>
      <c r="B1782" s="1" t="s">
        <v>4329</v>
      </c>
      <c r="D1782" s="1" t="s">
        <v>2781</v>
      </c>
      <c r="E1782" s="1" t="s">
        <v>2782</v>
      </c>
      <c r="F1782" s="1">
        <v>4.93</v>
      </c>
      <c r="G1782" s="2">
        <v>200</v>
      </c>
      <c r="H1782" s="3">
        <v>45658</v>
      </c>
    </row>
    <row r="1783" spans="1:8" ht="15" customHeight="1">
      <c r="A1783" s="1" t="b">
        <v>1</v>
      </c>
      <c r="B1783" s="1" t="s">
        <v>4329</v>
      </c>
      <c r="D1783" s="1" t="s">
        <v>2781</v>
      </c>
      <c r="E1783" s="1" t="s">
        <v>2782</v>
      </c>
      <c r="F1783" s="1">
        <v>4.97</v>
      </c>
      <c r="G1783" s="2">
        <v>200</v>
      </c>
      <c r="H1783" s="3">
        <v>45658</v>
      </c>
    </row>
    <row r="1784" spans="1:8" ht="15" customHeight="1">
      <c r="A1784" s="1" t="b">
        <v>1</v>
      </c>
      <c r="B1784" s="1" t="s">
        <v>4330</v>
      </c>
      <c r="D1784" s="1" t="s">
        <v>2781</v>
      </c>
      <c r="E1784" s="1" t="s">
        <v>2782</v>
      </c>
      <c r="F1784" s="1">
        <v>7.07</v>
      </c>
      <c r="G1784" s="2">
        <v>200</v>
      </c>
      <c r="H1784" s="3">
        <v>45658</v>
      </c>
    </row>
    <row r="1785" spans="1:8" ht="15" customHeight="1">
      <c r="A1785" s="1" t="b">
        <v>1</v>
      </c>
      <c r="B1785" s="1" t="s">
        <v>4338</v>
      </c>
      <c r="D1785" s="1" t="s">
        <v>2781</v>
      </c>
      <c r="E1785" s="1" t="s">
        <v>2782</v>
      </c>
      <c r="F1785" s="1">
        <v>7.07</v>
      </c>
      <c r="G1785" s="2">
        <v>200</v>
      </c>
      <c r="H1785" s="3">
        <v>45658</v>
      </c>
    </row>
    <row r="1786" spans="1:8" ht="15" customHeight="1">
      <c r="A1786" s="1" t="b">
        <v>1</v>
      </c>
      <c r="B1786" s="1" t="s">
        <v>4340</v>
      </c>
      <c r="D1786" s="1" t="s">
        <v>2781</v>
      </c>
      <c r="E1786" s="1" t="s">
        <v>2782</v>
      </c>
      <c r="F1786" s="1">
        <v>7.07</v>
      </c>
      <c r="G1786" s="2">
        <v>200</v>
      </c>
      <c r="H1786" s="3">
        <v>45658</v>
      </c>
    </row>
    <row r="1787" spans="1:8" ht="15" customHeight="1">
      <c r="A1787" s="1" t="b">
        <v>1</v>
      </c>
      <c r="B1787" s="1" t="s">
        <v>4342</v>
      </c>
      <c r="D1787" s="1" t="s">
        <v>2781</v>
      </c>
      <c r="E1787" s="1" t="s">
        <v>2782</v>
      </c>
      <c r="F1787" s="1">
        <v>6.74</v>
      </c>
      <c r="G1787" s="2">
        <v>200</v>
      </c>
      <c r="H1787" s="3">
        <v>45658</v>
      </c>
    </row>
    <row r="1788" spans="1:8" ht="15" customHeight="1">
      <c r="A1788" s="1" t="b">
        <v>1</v>
      </c>
      <c r="B1788" s="1" t="s">
        <v>4343</v>
      </c>
      <c r="D1788" s="1" t="s">
        <v>2781</v>
      </c>
      <c r="E1788" s="1" t="s">
        <v>2782</v>
      </c>
      <c r="F1788" s="1">
        <v>13.35</v>
      </c>
      <c r="G1788" s="2">
        <v>200</v>
      </c>
      <c r="H1788" s="3">
        <v>45658</v>
      </c>
    </row>
    <row r="1789" spans="1:8" ht="15" customHeight="1">
      <c r="A1789" s="1" t="b">
        <v>1</v>
      </c>
      <c r="B1789" s="1" t="s">
        <v>4351</v>
      </c>
      <c r="D1789" s="1" t="s">
        <v>2781</v>
      </c>
      <c r="E1789" s="1" t="s">
        <v>2782</v>
      </c>
      <c r="F1789" s="1">
        <v>13.35</v>
      </c>
      <c r="G1789" s="2">
        <v>200</v>
      </c>
      <c r="H1789" s="3">
        <v>45658</v>
      </c>
    </row>
    <row r="1790" spans="1:8" ht="15" customHeight="1">
      <c r="A1790" s="1" t="b">
        <v>1</v>
      </c>
      <c r="B1790" s="1" t="s">
        <v>4353</v>
      </c>
      <c r="D1790" s="1" t="s">
        <v>2781</v>
      </c>
      <c r="E1790" s="1" t="s">
        <v>2782</v>
      </c>
      <c r="F1790" s="1">
        <v>13.35</v>
      </c>
      <c r="G1790" s="2">
        <v>200</v>
      </c>
      <c r="H1790" s="3">
        <v>45658</v>
      </c>
    </row>
    <row r="1791" spans="1:8" ht="15" customHeight="1">
      <c r="A1791" s="1" t="b">
        <v>1</v>
      </c>
      <c r="B1791" s="1" t="s">
        <v>4355</v>
      </c>
      <c r="D1791" s="1" t="s">
        <v>2781</v>
      </c>
      <c r="E1791" s="1" t="s">
        <v>2782</v>
      </c>
      <c r="F1791" s="1">
        <v>12.76</v>
      </c>
      <c r="G1791" s="2">
        <v>200</v>
      </c>
      <c r="H1791" s="3">
        <v>45658</v>
      </c>
    </row>
    <row r="1792" spans="1:8" ht="15" customHeight="1">
      <c r="A1792" s="1" t="b">
        <v>1</v>
      </c>
      <c r="B1792" s="1" t="s">
        <v>4356</v>
      </c>
      <c r="D1792" s="1" t="s">
        <v>2781</v>
      </c>
      <c r="E1792" s="1" t="s">
        <v>2782</v>
      </c>
      <c r="F1792" s="1">
        <v>30.29</v>
      </c>
      <c r="G1792" s="2">
        <v>200</v>
      </c>
      <c r="H1792" s="3">
        <v>45658</v>
      </c>
    </row>
    <row r="1793" spans="1:8" ht="15" customHeight="1">
      <c r="A1793" s="1" t="b">
        <v>1</v>
      </c>
      <c r="B1793" s="1" t="s">
        <v>4356</v>
      </c>
      <c r="D1793" s="1" t="s">
        <v>2781</v>
      </c>
      <c r="E1793" s="1" t="s">
        <v>2782</v>
      </c>
      <c r="F1793" s="1">
        <v>31.34</v>
      </c>
      <c r="G1793" s="2">
        <v>200</v>
      </c>
      <c r="H1793" s="3">
        <v>45658</v>
      </c>
    </row>
    <row r="1794" spans="1:8" ht="15" customHeight="1">
      <c r="A1794" s="1" t="b">
        <v>1</v>
      </c>
      <c r="B1794" s="1" t="s">
        <v>4358</v>
      </c>
      <c r="D1794" s="1" t="s">
        <v>2781</v>
      </c>
      <c r="E1794" s="1" t="s">
        <v>2782</v>
      </c>
      <c r="F1794" s="1">
        <v>30.29</v>
      </c>
      <c r="G1794" s="2">
        <v>200</v>
      </c>
      <c r="H1794" s="3">
        <v>45658</v>
      </c>
    </row>
    <row r="1795" spans="1:8" ht="15" customHeight="1">
      <c r="A1795" s="1" t="b">
        <v>1</v>
      </c>
      <c r="B1795" s="1" t="s">
        <v>4358</v>
      </c>
      <c r="D1795" s="1" t="s">
        <v>2781</v>
      </c>
      <c r="E1795" s="1" t="s">
        <v>2782</v>
      </c>
      <c r="F1795" s="1">
        <v>31.34</v>
      </c>
      <c r="G1795" s="2">
        <v>200</v>
      </c>
      <c r="H1795" s="3">
        <v>45658</v>
      </c>
    </row>
    <row r="1796" spans="1:8" ht="15" customHeight="1">
      <c r="A1796" s="1" t="b">
        <v>1</v>
      </c>
      <c r="B1796" s="1" t="s">
        <v>4360</v>
      </c>
      <c r="D1796" s="1" t="s">
        <v>2781</v>
      </c>
      <c r="E1796" s="1" t="s">
        <v>2782</v>
      </c>
      <c r="F1796" s="1">
        <v>7.07</v>
      </c>
      <c r="G1796" s="2">
        <v>200</v>
      </c>
      <c r="H1796" s="3">
        <v>45658</v>
      </c>
    </row>
    <row r="1797" spans="1:8" ht="15" customHeight="1">
      <c r="A1797" s="1" t="b">
        <v>1</v>
      </c>
      <c r="B1797" s="1" t="s">
        <v>4360</v>
      </c>
      <c r="D1797" s="1" t="s">
        <v>2781</v>
      </c>
      <c r="E1797" s="1" t="s">
        <v>2782</v>
      </c>
      <c r="F1797" s="1">
        <v>7.07</v>
      </c>
      <c r="G1797" s="2">
        <v>200</v>
      </c>
      <c r="H1797" s="3">
        <v>45658</v>
      </c>
    </row>
    <row r="1798" spans="1:8" ht="15" customHeight="1">
      <c r="A1798" s="1" t="b">
        <v>1</v>
      </c>
      <c r="B1798" s="1" t="s">
        <v>4362</v>
      </c>
      <c r="D1798" s="1" t="s">
        <v>2781</v>
      </c>
      <c r="E1798" s="1" t="s">
        <v>2782</v>
      </c>
      <c r="F1798" s="1">
        <v>7.07</v>
      </c>
      <c r="G1798" s="2">
        <v>200</v>
      </c>
      <c r="H1798" s="3">
        <v>45658</v>
      </c>
    </row>
    <row r="1799" spans="1:8" ht="15" customHeight="1">
      <c r="A1799" s="1" t="b">
        <v>1</v>
      </c>
      <c r="B1799" s="1" t="s">
        <v>4362</v>
      </c>
      <c r="D1799" s="1" t="s">
        <v>2781</v>
      </c>
      <c r="E1799" s="1" t="s">
        <v>2782</v>
      </c>
      <c r="F1799" s="1">
        <v>7.07</v>
      </c>
      <c r="G1799" s="2">
        <v>200</v>
      </c>
      <c r="H1799" s="3">
        <v>45658</v>
      </c>
    </row>
    <row r="1800" spans="1:8" ht="15" customHeight="1">
      <c r="A1800" s="1" t="b">
        <v>1</v>
      </c>
      <c r="B1800" s="1" t="s">
        <v>4364</v>
      </c>
      <c r="D1800" s="1" t="s">
        <v>2781</v>
      </c>
      <c r="E1800" s="1" t="s">
        <v>2782</v>
      </c>
      <c r="F1800" s="1">
        <v>13.35</v>
      </c>
      <c r="G1800" s="2">
        <v>200</v>
      </c>
      <c r="H1800" s="3">
        <v>45658</v>
      </c>
    </row>
    <row r="1801" spans="1:8" ht="15" customHeight="1">
      <c r="A1801" s="1" t="b">
        <v>1</v>
      </c>
      <c r="B1801" s="1" t="s">
        <v>4364</v>
      </c>
      <c r="D1801" s="1" t="s">
        <v>2781</v>
      </c>
      <c r="E1801" s="1" t="s">
        <v>2782</v>
      </c>
      <c r="F1801" s="1">
        <v>13.35</v>
      </c>
      <c r="G1801" s="2">
        <v>200</v>
      </c>
      <c r="H1801" s="3">
        <v>45658</v>
      </c>
    </row>
    <row r="1802" spans="1:8" ht="15" customHeight="1">
      <c r="A1802" s="1" t="b">
        <v>1</v>
      </c>
      <c r="B1802" s="1" t="s">
        <v>4366</v>
      </c>
      <c r="D1802" s="1" t="s">
        <v>2781</v>
      </c>
      <c r="E1802" s="1" t="s">
        <v>2782</v>
      </c>
      <c r="F1802" s="1">
        <v>13.35</v>
      </c>
      <c r="G1802" s="2">
        <v>200</v>
      </c>
      <c r="H1802" s="3">
        <v>45658</v>
      </c>
    </row>
    <row r="1803" spans="1:8" ht="15" customHeight="1">
      <c r="A1803" s="1" t="b">
        <v>1</v>
      </c>
      <c r="B1803" s="1" t="s">
        <v>4366</v>
      </c>
      <c r="D1803" s="1" t="s">
        <v>2781</v>
      </c>
      <c r="E1803" s="1" t="s">
        <v>2782</v>
      </c>
      <c r="F1803" s="1">
        <v>13.35</v>
      </c>
      <c r="G1803" s="2">
        <v>200</v>
      </c>
      <c r="H1803" s="3">
        <v>45658</v>
      </c>
    </row>
    <row r="1804" spans="1:8" ht="15" customHeight="1">
      <c r="A1804" s="1" t="b">
        <v>1</v>
      </c>
      <c r="B1804" s="1" t="s">
        <v>4368</v>
      </c>
      <c r="D1804" s="1" t="s">
        <v>2781</v>
      </c>
      <c r="E1804" s="1" t="s">
        <v>2782</v>
      </c>
      <c r="F1804" s="1">
        <v>30.29</v>
      </c>
      <c r="G1804" s="2">
        <v>200</v>
      </c>
      <c r="H1804" s="3">
        <v>45658</v>
      </c>
    </row>
    <row r="1805" spans="1:8" ht="15" customHeight="1">
      <c r="A1805" s="1" t="b">
        <v>1</v>
      </c>
      <c r="B1805" s="1" t="s">
        <v>4368</v>
      </c>
      <c r="D1805" s="1" t="s">
        <v>2781</v>
      </c>
      <c r="E1805" s="1" t="s">
        <v>2782</v>
      </c>
      <c r="F1805" s="1">
        <v>31.34</v>
      </c>
      <c r="G1805" s="2">
        <v>200</v>
      </c>
      <c r="H1805" s="3">
        <v>45658</v>
      </c>
    </row>
  </sheetData>
  <autoFilter ref="A2:H1805" xr:uid="{220DD44A-45D3-4B9D-A93F-6DBB9B5A829C}">
    <sortState xmlns:xlrd2="http://schemas.microsoft.com/office/spreadsheetml/2017/richdata2" ref="A3:H1805">
      <sortCondition ref="A2:A1805"/>
    </sortState>
  </autoFilter>
  <mergeCells count="1">
    <mergeCell ref="A1:H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9CB4-A475-4D6B-8B21-E97F8193D1E6}">
  <sheetPr>
    <tabColor rgb="FFABE1FA"/>
  </sheetPr>
  <dimension ref="A1:J28"/>
  <sheetViews>
    <sheetView zoomScaleNormal="100" workbookViewId="0">
      <selection activeCell="A2" sqref="A2"/>
    </sheetView>
  </sheetViews>
  <sheetFormatPr defaultColWidth="8.7109375" defaultRowHeight="15" customHeight="1"/>
  <cols>
    <col min="1" max="1" width="26.5703125" style="1" bestFit="1" customWidth="1"/>
    <col min="2" max="2" width="13.85546875" style="1" bestFit="1" customWidth="1"/>
    <col min="3" max="3" width="11.5703125" style="1" bestFit="1" customWidth="1"/>
    <col min="4" max="4" width="18.42578125" style="1" bestFit="1" customWidth="1"/>
    <col min="5" max="5" width="15.42578125" style="1" bestFit="1" customWidth="1"/>
    <col min="6" max="6" width="34.42578125" style="1" bestFit="1" customWidth="1"/>
    <col min="7" max="7" width="27.28515625" style="7" bestFit="1" customWidth="1"/>
    <col min="8" max="8" width="18.85546875" style="1" bestFit="1" customWidth="1"/>
    <col min="9" max="16384" width="8.7109375" style="1"/>
  </cols>
  <sheetData>
    <row r="1" spans="1:10" ht="100.15" customHeight="1">
      <c r="A1" s="48" t="s">
        <v>0</v>
      </c>
      <c r="B1" s="48"/>
      <c r="C1" s="48"/>
      <c r="D1" s="48"/>
      <c r="E1" s="48"/>
      <c r="F1" s="48"/>
      <c r="G1" s="48"/>
      <c r="H1" s="48"/>
    </row>
    <row r="2" spans="1:10" s="4" customFormat="1" ht="30" customHeight="1">
      <c r="A2" s="8" t="s">
        <v>1</v>
      </c>
      <c r="B2" s="8" t="s">
        <v>2</v>
      </c>
      <c r="C2" s="8" t="s">
        <v>699</v>
      </c>
      <c r="D2" s="8" t="s">
        <v>4504</v>
      </c>
      <c r="E2" s="27" t="s">
        <v>3</v>
      </c>
      <c r="F2" s="27" t="s">
        <v>4505</v>
      </c>
      <c r="G2" s="10" t="s">
        <v>185</v>
      </c>
      <c r="H2" s="8" t="s">
        <v>7</v>
      </c>
    </row>
    <row r="3" spans="1:10" ht="15" customHeight="1">
      <c r="A3" s="1" t="s">
        <v>4506</v>
      </c>
      <c r="B3" s="1" t="s">
        <v>4507</v>
      </c>
      <c r="C3" s="1" t="s">
        <v>4508</v>
      </c>
      <c r="D3" s="1" t="s">
        <v>4509</v>
      </c>
      <c r="E3" s="1" t="s">
        <v>10</v>
      </c>
      <c r="F3" s="1">
        <v>36000</v>
      </c>
      <c r="G3" s="7">
        <v>540</v>
      </c>
      <c r="H3" s="3">
        <v>45658</v>
      </c>
      <c r="J3" s="7"/>
    </row>
    <row r="4" spans="1:10" ht="15" customHeight="1">
      <c r="A4" s="1" t="s">
        <v>561</v>
      </c>
      <c r="B4" s="1" t="s">
        <v>4510</v>
      </c>
      <c r="C4" s="1" t="s">
        <v>4508</v>
      </c>
      <c r="D4" s="1" t="s">
        <v>4509</v>
      </c>
      <c r="E4" s="1" t="s">
        <v>10</v>
      </c>
      <c r="F4" s="1">
        <v>35000</v>
      </c>
      <c r="G4" s="7">
        <v>525</v>
      </c>
      <c r="H4" s="3">
        <v>45658</v>
      </c>
      <c r="J4" s="7"/>
    </row>
    <row r="5" spans="1:10" ht="15" customHeight="1">
      <c r="A5" s="1" t="s">
        <v>561</v>
      </c>
      <c r="B5" s="1" t="s">
        <v>4511</v>
      </c>
      <c r="C5" s="1" t="s">
        <v>4508</v>
      </c>
      <c r="D5" s="1" t="s">
        <v>4509</v>
      </c>
      <c r="E5" s="1" t="s">
        <v>10</v>
      </c>
      <c r="F5" s="1">
        <v>25000</v>
      </c>
      <c r="G5" s="7">
        <v>375</v>
      </c>
      <c r="H5" s="3">
        <v>45658</v>
      </c>
      <c r="J5" s="7"/>
    </row>
    <row r="6" spans="1:10" ht="15" customHeight="1">
      <c r="A6" s="1" t="s">
        <v>561</v>
      </c>
      <c r="B6" s="1" t="s">
        <v>4512</v>
      </c>
      <c r="C6" s="1" t="s">
        <v>4508</v>
      </c>
      <c r="D6" s="1" t="s">
        <v>4509</v>
      </c>
      <c r="E6" s="1" t="s">
        <v>10</v>
      </c>
      <c r="F6" s="1">
        <v>36000</v>
      </c>
      <c r="G6" s="7">
        <v>540</v>
      </c>
      <c r="H6" s="3">
        <v>45658</v>
      </c>
      <c r="J6" s="7"/>
    </row>
    <row r="7" spans="1:10" ht="15" customHeight="1">
      <c r="A7" s="1" t="s">
        <v>1150</v>
      </c>
      <c r="B7" s="1" t="s">
        <v>4513</v>
      </c>
      <c r="C7" s="1" t="s">
        <v>4508</v>
      </c>
      <c r="D7" s="1" t="s">
        <v>4509</v>
      </c>
      <c r="E7" s="1" t="s">
        <v>10</v>
      </c>
      <c r="F7" s="1">
        <v>43000</v>
      </c>
      <c r="G7" s="7">
        <v>645</v>
      </c>
      <c r="H7" s="3">
        <v>45658</v>
      </c>
      <c r="J7" s="7"/>
    </row>
    <row r="8" spans="1:10" ht="15" customHeight="1">
      <c r="A8" s="1" t="s">
        <v>4514</v>
      </c>
      <c r="B8" s="1" t="s">
        <v>4515</v>
      </c>
      <c r="C8" s="1" t="s">
        <v>4508</v>
      </c>
      <c r="D8" s="1" t="s">
        <v>4509</v>
      </c>
      <c r="E8" s="1" t="s">
        <v>10</v>
      </c>
      <c r="F8" s="1">
        <v>35000</v>
      </c>
      <c r="G8" s="7">
        <v>525</v>
      </c>
      <c r="H8" s="3">
        <v>45658</v>
      </c>
      <c r="J8" s="7"/>
    </row>
    <row r="9" spans="1:10" ht="15" customHeight="1">
      <c r="A9" s="1" t="s">
        <v>4514</v>
      </c>
      <c r="B9" s="1" t="s">
        <v>4516</v>
      </c>
      <c r="C9" s="1" t="s">
        <v>4508</v>
      </c>
      <c r="D9" s="1" t="s">
        <v>4509</v>
      </c>
      <c r="E9" s="1" t="s">
        <v>10</v>
      </c>
      <c r="F9" s="1">
        <v>20000</v>
      </c>
      <c r="G9" s="7">
        <v>300</v>
      </c>
      <c r="H9" s="3">
        <v>45658</v>
      </c>
      <c r="J9" s="7"/>
    </row>
    <row r="10" spans="1:10" ht="15" customHeight="1">
      <c r="A10" s="1" t="s">
        <v>4517</v>
      </c>
      <c r="B10" s="1" t="s">
        <v>4518</v>
      </c>
      <c r="C10" s="1" t="s">
        <v>4508</v>
      </c>
      <c r="D10" s="1" t="s">
        <v>4509</v>
      </c>
      <c r="E10" s="1" t="s">
        <v>10</v>
      </c>
      <c r="F10" s="1">
        <v>36000</v>
      </c>
      <c r="G10" s="7">
        <v>540</v>
      </c>
      <c r="H10" s="3">
        <v>45658</v>
      </c>
      <c r="J10" s="7"/>
    </row>
    <row r="11" spans="1:10" ht="15" customHeight="1">
      <c r="A11" s="1" t="s">
        <v>113</v>
      </c>
      <c r="B11" s="1" t="s">
        <v>4519</v>
      </c>
      <c r="C11" s="1" t="s">
        <v>4508</v>
      </c>
      <c r="D11" s="1" t="s">
        <v>4509</v>
      </c>
      <c r="E11" s="1" t="s">
        <v>10</v>
      </c>
      <c r="F11" s="1">
        <v>40000</v>
      </c>
      <c r="G11" s="7">
        <v>600</v>
      </c>
      <c r="H11" s="3">
        <v>45658</v>
      </c>
      <c r="J11" s="7"/>
    </row>
    <row r="12" spans="1:10" ht="15" customHeight="1">
      <c r="A12" s="1" t="s">
        <v>113</v>
      </c>
      <c r="B12" s="1" t="s">
        <v>4520</v>
      </c>
      <c r="C12" s="1" t="s">
        <v>4508</v>
      </c>
      <c r="D12" s="1" t="s">
        <v>4509</v>
      </c>
      <c r="E12" s="1" t="s">
        <v>10</v>
      </c>
      <c r="F12" s="1">
        <v>40000</v>
      </c>
      <c r="G12" s="7">
        <v>600</v>
      </c>
      <c r="H12" s="3">
        <v>45658</v>
      </c>
      <c r="J12" s="7"/>
    </row>
    <row r="13" spans="1:10" ht="15" customHeight="1">
      <c r="A13" s="1" t="s">
        <v>113</v>
      </c>
      <c r="B13" s="1" t="s">
        <v>4521</v>
      </c>
      <c r="C13" s="1" t="s">
        <v>4508</v>
      </c>
      <c r="D13" s="1" t="s">
        <v>4509</v>
      </c>
      <c r="E13" s="1" t="s">
        <v>10</v>
      </c>
      <c r="F13" s="1">
        <v>40000</v>
      </c>
      <c r="G13" s="7">
        <v>600</v>
      </c>
      <c r="H13" s="3">
        <v>45658</v>
      </c>
      <c r="J13" s="7"/>
    </row>
    <row r="14" spans="1:10" ht="15" customHeight="1">
      <c r="A14" s="1" t="s">
        <v>113</v>
      </c>
      <c r="B14" s="1" t="s">
        <v>4522</v>
      </c>
      <c r="C14" s="1" t="s">
        <v>4508</v>
      </c>
      <c r="D14" s="1" t="s">
        <v>4509</v>
      </c>
      <c r="E14" s="1" t="s">
        <v>10</v>
      </c>
      <c r="F14" s="1">
        <v>28000</v>
      </c>
      <c r="G14" s="7">
        <v>420</v>
      </c>
      <c r="H14" s="3">
        <v>45658</v>
      </c>
      <c r="J14" s="7"/>
    </row>
    <row r="15" spans="1:10" ht="15" customHeight="1">
      <c r="A15" s="1" t="s">
        <v>113</v>
      </c>
      <c r="B15" s="1" t="s">
        <v>4523</v>
      </c>
      <c r="C15" s="1" t="s">
        <v>4508</v>
      </c>
      <c r="D15" s="1" t="s">
        <v>4509</v>
      </c>
      <c r="E15" s="1" t="s">
        <v>10</v>
      </c>
      <c r="F15" s="1">
        <v>28000</v>
      </c>
      <c r="G15" s="7">
        <v>420</v>
      </c>
      <c r="H15" s="3">
        <v>45658</v>
      </c>
      <c r="J15" s="7"/>
    </row>
    <row r="16" spans="1:10" ht="15" customHeight="1">
      <c r="A16" s="1" t="s">
        <v>113</v>
      </c>
      <c r="B16" s="1" t="s">
        <v>4524</v>
      </c>
      <c r="C16" s="1" t="s">
        <v>4508</v>
      </c>
      <c r="D16" s="1" t="s">
        <v>4509</v>
      </c>
      <c r="E16" s="1" t="s">
        <v>10</v>
      </c>
      <c r="F16" s="1">
        <v>40000</v>
      </c>
      <c r="G16" s="7">
        <v>600</v>
      </c>
      <c r="H16" s="3">
        <v>45658</v>
      </c>
      <c r="J16" s="7"/>
    </row>
    <row r="17" spans="1:10" ht="15" customHeight="1">
      <c r="A17" s="1" t="s">
        <v>113</v>
      </c>
      <c r="B17" s="1" t="s">
        <v>4525</v>
      </c>
      <c r="C17" s="1" t="s">
        <v>4508</v>
      </c>
      <c r="D17" s="1" t="s">
        <v>4509</v>
      </c>
      <c r="E17" s="1" t="s">
        <v>10</v>
      </c>
      <c r="F17" s="1">
        <v>28000</v>
      </c>
      <c r="G17" s="7">
        <v>420</v>
      </c>
      <c r="H17" s="3">
        <v>45658</v>
      </c>
      <c r="J17" s="7"/>
    </row>
    <row r="18" spans="1:10" ht="15" customHeight="1">
      <c r="A18" s="1" t="s">
        <v>113</v>
      </c>
      <c r="B18" s="1" t="s">
        <v>4526</v>
      </c>
      <c r="C18" s="1" t="s">
        <v>4508</v>
      </c>
      <c r="D18" s="1" t="s">
        <v>4509</v>
      </c>
      <c r="E18" s="1" t="s">
        <v>10</v>
      </c>
      <c r="F18" s="1">
        <v>28000</v>
      </c>
      <c r="G18" s="7">
        <v>420</v>
      </c>
      <c r="H18" s="3">
        <v>45658</v>
      </c>
      <c r="J18" s="7"/>
    </row>
    <row r="19" spans="1:10" ht="15" customHeight="1">
      <c r="A19" s="1" t="s">
        <v>113</v>
      </c>
      <c r="B19" s="1" t="s">
        <v>4527</v>
      </c>
      <c r="C19" s="1" t="s">
        <v>4508</v>
      </c>
      <c r="D19" s="1" t="s">
        <v>4509</v>
      </c>
      <c r="E19" s="1" t="s">
        <v>10</v>
      </c>
      <c r="F19" s="1">
        <v>28000</v>
      </c>
      <c r="G19" s="7">
        <v>420</v>
      </c>
      <c r="H19" s="3">
        <v>45658</v>
      </c>
      <c r="J19" s="7"/>
    </row>
    <row r="20" spans="1:10" ht="15" customHeight="1">
      <c r="A20" s="1" t="s">
        <v>8</v>
      </c>
      <c r="B20" s="1" t="s">
        <v>4528</v>
      </c>
      <c r="C20" s="1" t="s">
        <v>4508</v>
      </c>
      <c r="D20" s="1" t="s">
        <v>4509</v>
      </c>
      <c r="E20" s="1" t="s">
        <v>10</v>
      </c>
      <c r="F20" s="1">
        <v>43000</v>
      </c>
      <c r="G20" s="7">
        <v>645</v>
      </c>
      <c r="H20" s="3">
        <v>45658</v>
      </c>
      <c r="J20" s="7"/>
    </row>
    <row r="21" spans="1:10" ht="15" customHeight="1">
      <c r="A21" s="1" t="s">
        <v>4529</v>
      </c>
      <c r="B21" s="1" t="s">
        <v>4530</v>
      </c>
      <c r="C21" s="1" t="s">
        <v>4508</v>
      </c>
      <c r="D21" s="1" t="s">
        <v>4509</v>
      </c>
      <c r="E21" s="1" t="s">
        <v>10</v>
      </c>
      <c r="F21" s="1">
        <v>17500</v>
      </c>
      <c r="G21" s="7">
        <v>262.5</v>
      </c>
      <c r="H21" s="3">
        <v>45658</v>
      </c>
      <c r="J21" s="7"/>
    </row>
    <row r="22" spans="1:10" ht="15" customHeight="1">
      <c r="A22" s="1" t="s">
        <v>4529</v>
      </c>
      <c r="B22" s="1" t="s">
        <v>4531</v>
      </c>
      <c r="C22" s="1" t="s">
        <v>4508</v>
      </c>
      <c r="D22" s="1" t="s">
        <v>4509</v>
      </c>
      <c r="E22" s="1" t="s">
        <v>10</v>
      </c>
      <c r="F22" s="1">
        <v>35000</v>
      </c>
      <c r="G22" s="7">
        <v>525</v>
      </c>
      <c r="H22" s="3">
        <v>45658</v>
      </c>
      <c r="J22" s="7"/>
    </row>
    <row r="23" spans="1:10" ht="15" customHeight="1">
      <c r="A23" s="1" t="s">
        <v>4529</v>
      </c>
      <c r="B23" s="1" t="s">
        <v>4532</v>
      </c>
      <c r="C23" s="1" t="s">
        <v>4508</v>
      </c>
      <c r="D23" s="1" t="s">
        <v>4509</v>
      </c>
      <c r="E23" s="1" t="s">
        <v>10</v>
      </c>
      <c r="F23" s="1">
        <v>40000</v>
      </c>
      <c r="G23" s="7">
        <v>600</v>
      </c>
      <c r="H23" s="3">
        <v>45658</v>
      </c>
      <c r="J23" s="7"/>
    </row>
    <row r="24" spans="1:10" ht="15" customHeight="1">
      <c r="A24" s="1" t="s">
        <v>152</v>
      </c>
      <c r="B24" s="1" t="s">
        <v>4533</v>
      </c>
      <c r="C24" s="1" t="s">
        <v>4508</v>
      </c>
      <c r="D24" s="1" t="s">
        <v>4509</v>
      </c>
      <c r="E24" s="1" t="s">
        <v>10</v>
      </c>
      <c r="F24" s="1">
        <v>60000</v>
      </c>
      <c r="G24" s="7">
        <v>900</v>
      </c>
      <c r="H24" s="3">
        <v>45658</v>
      </c>
      <c r="J24" s="7"/>
    </row>
    <row r="25" spans="1:10" ht="15" customHeight="1">
      <c r="A25" s="1" t="s">
        <v>152</v>
      </c>
      <c r="B25" s="1" t="s">
        <v>4534</v>
      </c>
      <c r="C25" s="1" t="s">
        <v>4508</v>
      </c>
      <c r="D25" s="1" t="s">
        <v>4509</v>
      </c>
      <c r="E25" s="1" t="s">
        <v>10</v>
      </c>
      <c r="F25" s="1">
        <v>40000</v>
      </c>
      <c r="G25" s="7">
        <v>600</v>
      </c>
      <c r="H25" s="3">
        <v>45658</v>
      </c>
      <c r="J25" s="7"/>
    </row>
    <row r="26" spans="1:10" ht="15" customHeight="1">
      <c r="A26" s="1" t="s">
        <v>152</v>
      </c>
      <c r="B26" s="1" t="s">
        <v>4535</v>
      </c>
      <c r="C26" s="1" t="s">
        <v>4508</v>
      </c>
      <c r="D26" s="1" t="s">
        <v>4509</v>
      </c>
      <c r="E26" s="1" t="s">
        <v>10</v>
      </c>
      <c r="F26" s="1">
        <v>40000</v>
      </c>
      <c r="G26" s="7">
        <v>600</v>
      </c>
      <c r="H26" s="3">
        <v>45658</v>
      </c>
      <c r="J26" s="7"/>
    </row>
    <row r="27" spans="1:10" ht="15" customHeight="1">
      <c r="A27" s="1" t="s">
        <v>73</v>
      </c>
      <c r="B27" s="1" t="s">
        <v>4536</v>
      </c>
      <c r="C27" s="1" t="s">
        <v>4508</v>
      </c>
      <c r="D27" s="1" t="s">
        <v>4509</v>
      </c>
      <c r="E27" s="1" t="s">
        <v>10</v>
      </c>
      <c r="F27" s="1">
        <v>30000</v>
      </c>
      <c r="G27" s="7">
        <v>450</v>
      </c>
      <c r="H27" s="3">
        <v>45658</v>
      </c>
      <c r="J27" s="7"/>
    </row>
    <row r="28" spans="1:10" ht="15" customHeight="1">
      <c r="A28" s="1" t="s">
        <v>77</v>
      </c>
      <c r="B28" s="1" t="s">
        <v>4537</v>
      </c>
      <c r="C28" s="1" t="s">
        <v>4508</v>
      </c>
      <c r="D28" s="1" t="s">
        <v>4509</v>
      </c>
      <c r="E28" s="1" t="s">
        <v>10</v>
      </c>
      <c r="F28" s="1">
        <v>50000</v>
      </c>
      <c r="G28" s="7">
        <v>750</v>
      </c>
      <c r="H28" s="3">
        <v>45658</v>
      </c>
      <c r="J28" s="7"/>
    </row>
  </sheetData>
  <autoFilter ref="A2:H2" xr:uid="{2DB6C779-3134-4655-AD98-1AB07B089788}">
    <sortState xmlns:xlrd2="http://schemas.microsoft.com/office/spreadsheetml/2017/richdata2" ref="A3:H28">
      <sortCondition ref="A2"/>
    </sortState>
  </autoFilter>
  <mergeCells count="1">
    <mergeCell ref="A1:H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C779-3134-4655-AD98-1AB07B089788}">
  <sheetPr>
    <tabColor rgb="FFFFDD00"/>
  </sheetPr>
  <dimension ref="A1:I182"/>
  <sheetViews>
    <sheetView tabSelected="1" topLeftCell="A136" zoomScaleNormal="100" workbookViewId="0">
      <selection activeCell="G186" sqref="G186"/>
    </sheetView>
  </sheetViews>
  <sheetFormatPr defaultColWidth="8.7109375" defaultRowHeight="15" customHeight="1"/>
  <cols>
    <col min="1" max="1" width="21.28515625" style="1" bestFit="1" customWidth="1"/>
    <col min="2" max="2" width="19.42578125" style="1" bestFit="1" customWidth="1"/>
    <col min="3" max="3" width="19.42578125" style="1" customWidth="1"/>
    <col min="4" max="4" width="19.7109375" style="1" bestFit="1" customWidth="1"/>
    <col min="5" max="5" width="28.7109375" style="1" bestFit="1" customWidth="1"/>
    <col min="6" max="6" width="27.85546875" style="7" bestFit="1" customWidth="1"/>
    <col min="7" max="7" width="19.28515625" style="1" bestFit="1" customWidth="1"/>
    <col min="8" max="16384" width="8.7109375" style="1"/>
  </cols>
  <sheetData>
    <row r="1" spans="1:9" ht="100.15" customHeight="1">
      <c r="A1" s="48" t="s">
        <v>0</v>
      </c>
      <c r="B1" s="48"/>
      <c r="C1" s="48"/>
      <c r="D1" s="48"/>
      <c r="E1" s="48"/>
      <c r="F1" s="48"/>
      <c r="G1" s="48"/>
    </row>
    <row r="2" spans="1:9" s="4" customFormat="1" ht="30" customHeight="1">
      <c r="A2" s="8" t="s">
        <v>1</v>
      </c>
      <c r="B2" s="8" t="s">
        <v>2</v>
      </c>
      <c r="C2" s="8" t="s">
        <v>1980</v>
      </c>
      <c r="D2" s="8" t="s">
        <v>4538</v>
      </c>
      <c r="E2" s="8" t="s">
        <v>4539</v>
      </c>
      <c r="F2" s="10" t="s">
        <v>185</v>
      </c>
      <c r="G2" s="8" t="s">
        <v>7</v>
      </c>
    </row>
    <row r="3" spans="1:9" ht="15" customHeight="1">
      <c r="A3" s="1" t="s">
        <v>1921</v>
      </c>
      <c r="B3" s="1" t="s">
        <v>4540</v>
      </c>
      <c r="D3" s="1">
        <v>3</v>
      </c>
      <c r="E3" s="1" t="s">
        <v>10</v>
      </c>
      <c r="F3" s="7">
        <f>D3*500</f>
        <v>1500</v>
      </c>
      <c r="G3" s="3">
        <v>45658</v>
      </c>
      <c r="I3" s="7"/>
    </row>
    <row r="4" spans="1:9" ht="15" customHeight="1">
      <c r="A4" s="1" t="s">
        <v>1921</v>
      </c>
      <c r="B4" s="1" t="s">
        <v>4541</v>
      </c>
      <c r="D4" s="1">
        <v>6</v>
      </c>
      <c r="E4" s="1" t="s">
        <v>10</v>
      </c>
      <c r="F4" s="7">
        <f t="shared" ref="F4:F67" si="0">D4*500</f>
        <v>3000</v>
      </c>
      <c r="G4" s="3">
        <v>45658</v>
      </c>
      <c r="I4" s="7"/>
    </row>
    <row r="5" spans="1:9" ht="15" customHeight="1">
      <c r="A5" s="1" t="s">
        <v>1921</v>
      </c>
      <c r="B5" s="1" t="s">
        <v>4542</v>
      </c>
      <c r="D5" s="1">
        <v>6</v>
      </c>
      <c r="E5" s="1" t="s">
        <v>10</v>
      </c>
      <c r="F5" s="7">
        <f t="shared" si="0"/>
        <v>3000</v>
      </c>
      <c r="G5" s="3">
        <v>45658</v>
      </c>
      <c r="I5" s="7"/>
    </row>
    <row r="6" spans="1:9" ht="15" customHeight="1">
      <c r="A6" s="1" t="s">
        <v>1921</v>
      </c>
      <c r="B6" s="1" t="s">
        <v>4543</v>
      </c>
      <c r="D6" s="1">
        <v>6</v>
      </c>
      <c r="E6" s="1" t="s">
        <v>10</v>
      </c>
      <c r="F6" s="7">
        <f t="shared" si="0"/>
        <v>3000</v>
      </c>
      <c r="G6" s="3">
        <v>45658</v>
      </c>
      <c r="I6" s="7"/>
    </row>
    <row r="7" spans="1:9" ht="15" customHeight="1">
      <c r="A7" s="1" t="s">
        <v>1921</v>
      </c>
      <c r="B7" s="1" t="s">
        <v>4544</v>
      </c>
      <c r="D7" s="1">
        <v>6</v>
      </c>
      <c r="E7" s="1" t="s">
        <v>10</v>
      </c>
      <c r="F7" s="7">
        <f t="shared" si="0"/>
        <v>3000</v>
      </c>
      <c r="G7" s="3">
        <v>45658</v>
      </c>
      <c r="I7" s="7"/>
    </row>
    <row r="8" spans="1:9" ht="15" customHeight="1">
      <c r="A8" s="1" t="s">
        <v>4545</v>
      </c>
      <c r="B8" s="1" t="s">
        <v>4546</v>
      </c>
      <c r="D8" s="1">
        <v>3</v>
      </c>
      <c r="E8" s="1" t="s">
        <v>10</v>
      </c>
      <c r="F8" s="7">
        <f t="shared" si="0"/>
        <v>1500</v>
      </c>
      <c r="G8" s="3">
        <v>45658</v>
      </c>
      <c r="I8" s="7"/>
    </row>
    <row r="9" spans="1:9" ht="15" customHeight="1">
      <c r="A9" s="1" t="s">
        <v>4547</v>
      </c>
      <c r="B9" s="1" t="s">
        <v>4548</v>
      </c>
      <c r="D9" s="1">
        <v>6</v>
      </c>
      <c r="E9" s="1" t="s">
        <v>10</v>
      </c>
      <c r="F9" s="7">
        <f t="shared" si="0"/>
        <v>3000</v>
      </c>
      <c r="G9" s="3">
        <v>45658</v>
      </c>
      <c r="I9" s="7"/>
    </row>
    <row r="10" spans="1:9" ht="15" customHeight="1">
      <c r="A10" s="1" t="s">
        <v>4547</v>
      </c>
      <c r="B10" s="1" t="s">
        <v>4549</v>
      </c>
      <c r="D10" s="1">
        <v>10</v>
      </c>
      <c r="E10" s="1" t="s">
        <v>10</v>
      </c>
      <c r="F10" s="7">
        <f t="shared" si="0"/>
        <v>5000</v>
      </c>
      <c r="G10" s="3">
        <v>45658</v>
      </c>
      <c r="I10" s="7"/>
    </row>
    <row r="11" spans="1:9" ht="15" customHeight="1">
      <c r="A11" s="1" t="s">
        <v>4547</v>
      </c>
      <c r="B11" s="1" t="s">
        <v>4550</v>
      </c>
      <c r="D11" s="1">
        <v>6</v>
      </c>
      <c r="E11" s="1" t="s">
        <v>10</v>
      </c>
      <c r="F11" s="7">
        <f t="shared" si="0"/>
        <v>3000</v>
      </c>
      <c r="G11" s="3">
        <v>45658</v>
      </c>
      <c r="I11" s="7"/>
    </row>
    <row r="12" spans="1:9" ht="15" customHeight="1">
      <c r="A12" s="1" t="s">
        <v>4551</v>
      </c>
      <c r="B12" s="1" t="s">
        <v>4552</v>
      </c>
      <c r="D12" s="1">
        <v>5</v>
      </c>
      <c r="E12" s="1" t="s">
        <v>10</v>
      </c>
      <c r="F12" s="7">
        <f t="shared" si="0"/>
        <v>2500</v>
      </c>
      <c r="G12" s="3">
        <v>45658</v>
      </c>
      <c r="I12" s="7"/>
    </row>
    <row r="13" spans="1:9" ht="15" customHeight="1">
      <c r="A13" s="1" t="s">
        <v>4553</v>
      </c>
      <c r="B13" s="1" t="s">
        <v>4554</v>
      </c>
      <c r="D13" s="1">
        <v>10</v>
      </c>
      <c r="E13" s="1" t="s">
        <v>10</v>
      </c>
      <c r="F13" s="7">
        <f t="shared" si="0"/>
        <v>5000</v>
      </c>
      <c r="G13" s="3">
        <v>45658</v>
      </c>
      <c r="I13" s="7"/>
    </row>
    <row r="14" spans="1:9" ht="15" customHeight="1">
      <c r="A14" s="1" t="s">
        <v>4553</v>
      </c>
      <c r="B14" s="1" t="s">
        <v>4555</v>
      </c>
      <c r="D14" s="1">
        <v>10</v>
      </c>
      <c r="E14" s="1" t="s">
        <v>10</v>
      </c>
      <c r="F14" s="7">
        <f t="shared" si="0"/>
        <v>5000</v>
      </c>
      <c r="G14" s="3">
        <v>45658</v>
      </c>
      <c r="I14" s="7"/>
    </row>
    <row r="15" spans="1:9" ht="15" customHeight="1">
      <c r="A15" s="1" t="s">
        <v>4553</v>
      </c>
      <c r="B15" s="1" t="s">
        <v>4556</v>
      </c>
      <c r="D15" s="1">
        <v>12</v>
      </c>
      <c r="E15" s="1" t="s">
        <v>10</v>
      </c>
      <c r="F15" s="7">
        <f t="shared" si="0"/>
        <v>6000</v>
      </c>
      <c r="G15" s="3">
        <v>45658</v>
      </c>
      <c r="I15" s="7"/>
    </row>
    <row r="16" spans="1:9" ht="15" customHeight="1">
      <c r="A16" s="1" t="s">
        <v>4553</v>
      </c>
      <c r="B16" s="1" t="s">
        <v>4557</v>
      </c>
      <c r="D16" s="1">
        <v>4</v>
      </c>
      <c r="E16" s="1" t="s">
        <v>10</v>
      </c>
      <c r="F16" s="7">
        <f t="shared" si="0"/>
        <v>2000</v>
      </c>
      <c r="G16" s="3">
        <v>45658</v>
      </c>
      <c r="I16" s="7"/>
    </row>
    <row r="17" spans="1:9" ht="15" customHeight="1">
      <c r="A17" s="1" t="s">
        <v>4553</v>
      </c>
      <c r="B17" s="1" t="s">
        <v>4558</v>
      </c>
      <c r="D17" s="1">
        <v>6</v>
      </c>
      <c r="E17" s="1" t="s">
        <v>10</v>
      </c>
      <c r="F17" s="7">
        <f t="shared" si="0"/>
        <v>3000</v>
      </c>
      <c r="G17" s="3">
        <v>45658</v>
      </c>
      <c r="I17" s="7"/>
    </row>
    <row r="18" spans="1:9" ht="15" customHeight="1">
      <c r="A18" s="1" t="s">
        <v>4553</v>
      </c>
      <c r="B18" s="1" t="s">
        <v>4559</v>
      </c>
      <c r="D18" s="1">
        <v>8</v>
      </c>
      <c r="E18" s="1" t="s">
        <v>10</v>
      </c>
      <c r="F18" s="7">
        <f t="shared" si="0"/>
        <v>4000</v>
      </c>
      <c r="G18" s="3">
        <v>45658</v>
      </c>
      <c r="I18" s="7"/>
    </row>
    <row r="19" spans="1:9" ht="15" customHeight="1">
      <c r="A19" s="1" t="s">
        <v>152</v>
      </c>
      <c r="B19" s="1" t="s">
        <v>4560</v>
      </c>
      <c r="D19" s="1">
        <v>10</v>
      </c>
      <c r="E19" s="1" t="s">
        <v>10</v>
      </c>
      <c r="F19" s="7">
        <f t="shared" si="0"/>
        <v>5000</v>
      </c>
      <c r="G19" s="3">
        <v>45658</v>
      </c>
      <c r="I19" s="7"/>
    </row>
    <row r="20" spans="1:9" ht="15" customHeight="1">
      <c r="A20" s="1" t="s">
        <v>152</v>
      </c>
      <c r="B20" s="1" t="s">
        <v>4561</v>
      </c>
      <c r="D20" s="1">
        <v>10</v>
      </c>
      <c r="E20" s="1" t="s">
        <v>10</v>
      </c>
      <c r="F20" s="7">
        <f t="shared" si="0"/>
        <v>5000</v>
      </c>
      <c r="G20" s="3">
        <v>45658</v>
      </c>
      <c r="I20" s="7"/>
    </row>
    <row r="21" spans="1:9" ht="15" customHeight="1">
      <c r="A21" s="1" t="s">
        <v>152</v>
      </c>
      <c r="B21" s="1" t="s">
        <v>4562</v>
      </c>
      <c r="D21" s="1">
        <v>12</v>
      </c>
      <c r="E21" s="1" t="s">
        <v>10</v>
      </c>
      <c r="F21" s="7">
        <f t="shared" si="0"/>
        <v>6000</v>
      </c>
      <c r="G21" s="3">
        <v>45658</v>
      </c>
      <c r="I21" s="7"/>
    </row>
    <row r="22" spans="1:9" ht="15" customHeight="1">
      <c r="A22" s="1" t="s">
        <v>152</v>
      </c>
      <c r="B22" s="1" t="s">
        <v>4563</v>
      </c>
      <c r="D22" s="1">
        <v>8</v>
      </c>
      <c r="E22" s="1" t="s">
        <v>10</v>
      </c>
      <c r="F22" s="7">
        <f t="shared" si="0"/>
        <v>4000</v>
      </c>
      <c r="G22" s="3">
        <v>45658</v>
      </c>
      <c r="I22" s="7"/>
    </row>
    <row r="23" spans="1:9" ht="15" customHeight="1">
      <c r="A23" s="1" t="s">
        <v>152</v>
      </c>
      <c r="B23" s="1" t="s">
        <v>4564</v>
      </c>
      <c r="D23" s="1">
        <v>6</v>
      </c>
      <c r="E23" s="1" t="s">
        <v>10</v>
      </c>
      <c r="F23" s="7">
        <f t="shared" si="0"/>
        <v>3000</v>
      </c>
      <c r="G23" s="3">
        <v>45658</v>
      </c>
      <c r="I23" s="7"/>
    </row>
    <row r="24" spans="1:9" ht="15" customHeight="1">
      <c r="A24" s="1" t="s">
        <v>152</v>
      </c>
      <c r="B24" s="1" t="s">
        <v>4565</v>
      </c>
      <c r="D24" s="1">
        <v>8</v>
      </c>
      <c r="E24" s="1" t="s">
        <v>10</v>
      </c>
      <c r="F24" s="7">
        <f t="shared" si="0"/>
        <v>4000</v>
      </c>
      <c r="G24" s="3">
        <v>45658</v>
      </c>
      <c r="I24" s="7"/>
    </row>
    <row r="25" spans="1:9" ht="15" customHeight="1">
      <c r="A25" s="1" t="s">
        <v>4566</v>
      </c>
      <c r="B25" s="1" t="s">
        <v>4567</v>
      </c>
      <c r="D25" s="1">
        <v>6</v>
      </c>
      <c r="E25" s="1" t="s">
        <v>10</v>
      </c>
      <c r="F25" s="7">
        <f t="shared" si="0"/>
        <v>3000</v>
      </c>
      <c r="G25" s="3">
        <v>45658</v>
      </c>
      <c r="I25" s="7"/>
    </row>
    <row r="26" spans="1:9" ht="15" customHeight="1">
      <c r="A26" s="1" t="s">
        <v>1921</v>
      </c>
      <c r="B26" s="1" t="s">
        <v>4568</v>
      </c>
      <c r="D26" s="1">
        <v>3</v>
      </c>
      <c r="E26" s="1" t="s">
        <v>84</v>
      </c>
      <c r="F26" s="7">
        <f t="shared" si="0"/>
        <v>1500</v>
      </c>
      <c r="G26" s="3">
        <v>45658</v>
      </c>
      <c r="I26" s="7"/>
    </row>
    <row r="27" spans="1:9" ht="15" customHeight="1">
      <c r="A27" s="1" t="s">
        <v>1921</v>
      </c>
      <c r="B27" s="1" t="s">
        <v>4569</v>
      </c>
      <c r="D27" s="1">
        <v>3</v>
      </c>
      <c r="E27" s="1" t="s">
        <v>84</v>
      </c>
      <c r="F27" s="7">
        <f t="shared" si="0"/>
        <v>1500</v>
      </c>
      <c r="G27" s="3">
        <v>45658</v>
      </c>
      <c r="I27" s="7"/>
    </row>
    <row r="28" spans="1:9" ht="15" customHeight="1">
      <c r="A28" s="1" t="s">
        <v>1921</v>
      </c>
      <c r="B28" s="1" t="s">
        <v>4570</v>
      </c>
      <c r="C28" s="1" t="s">
        <v>4571</v>
      </c>
      <c r="D28" s="1">
        <v>3</v>
      </c>
      <c r="E28" s="1" t="s">
        <v>84</v>
      </c>
      <c r="F28" s="7">
        <f t="shared" si="0"/>
        <v>1500</v>
      </c>
      <c r="G28" s="3">
        <v>45658</v>
      </c>
      <c r="I28" s="7"/>
    </row>
    <row r="29" spans="1:9" ht="15" customHeight="1">
      <c r="A29" s="1" t="s">
        <v>1921</v>
      </c>
      <c r="B29" s="1" t="s">
        <v>4572</v>
      </c>
      <c r="D29" s="1">
        <v>3</v>
      </c>
      <c r="E29" s="1" t="s">
        <v>84</v>
      </c>
      <c r="F29" s="7">
        <f t="shared" si="0"/>
        <v>1500</v>
      </c>
      <c r="G29" s="3">
        <v>45658</v>
      </c>
      <c r="I29" s="7"/>
    </row>
    <row r="30" spans="1:9" ht="15" customHeight="1">
      <c r="A30" s="1" t="s">
        <v>1921</v>
      </c>
      <c r="B30" s="1" t="s">
        <v>4573</v>
      </c>
      <c r="C30" s="1" t="s">
        <v>4571</v>
      </c>
      <c r="D30" s="1">
        <v>3</v>
      </c>
      <c r="E30" s="1" t="s">
        <v>84</v>
      </c>
      <c r="F30" s="7">
        <f t="shared" si="0"/>
        <v>1500</v>
      </c>
      <c r="G30" s="3">
        <v>45658</v>
      </c>
      <c r="I30" s="7"/>
    </row>
    <row r="31" spans="1:9" ht="15" customHeight="1">
      <c r="A31" s="1" t="s">
        <v>1921</v>
      </c>
      <c r="B31" s="1" t="s">
        <v>4574</v>
      </c>
      <c r="D31" s="1">
        <v>3</v>
      </c>
      <c r="E31" s="1" t="s">
        <v>84</v>
      </c>
      <c r="F31" s="7">
        <f t="shared" si="0"/>
        <v>1500</v>
      </c>
      <c r="G31" s="3">
        <v>45658</v>
      </c>
      <c r="I31" s="7"/>
    </row>
    <row r="32" spans="1:9" ht="15" customHeight="1">
      <c r="A32" s="1" t="s">
        <v>1921</v>
      </c>
      <c r="B32" s="1" t="s">
        <v>4575</v>
      </c>
      <c r="D32" s="1">
        <v>3</v>
      </c>
      <c r="E32" s="1" t="s">
        <v>84</v>
      </c>
      <c r="F32" s="7">
        <f t="shared" si="0"/>
        <v>1500</v>
      </c>
      <c r="G32" s="3">
        <v>45658</v>
      </c>
      <c r="I32" s="7"/>
    </row>
    <row r="33" spans="1:9" ht="15" customHeight="1">
      <c r="A33" s="1" t="s">
        <v>1921</v>
      </c>
      <c r="B33" s="1" t="s">
        <v>4576</v>
      </c>
      <c r="D33" s="1">
        <v>3</v>
      </c>
      <c r="E33" s="1" t="s">
        <v>84</v>
      </c>
      <c r="F33" s="7">
        <f t="shared" si="0"/>
        <v>1500</v>
      </c>
      <c r="G33" s="3">
        <v>45658</v>
      </c>
      <c r="I33" s="7"/>
    </row>
    <row r="34" spans="1:9" ht="15" customHeight="1">
      <c r="A34" s="1" t="s">
        <v>1921</v>
      </c>
      <c r="B34" s="1" t="s">
        <v>4577</v>
      </c>
      <c r="D34" s="1">
        <v>3</v>
      </c>
      <c r="E34" s="1" t="s">
        <v>84</v>
      </c>
      <c r="F34" s="7">
        <f t="shared" si="0"/>
        <v>1500</v>
      </c>
      <c r="G34" s="3">
        <v>45658</v>
      </c>
      <c r="I34" s="7"/>
    </row>
    <row r="35" spans="1:9" ht="15" customHeight="1">
      <c r="A35" s="1" t="s">
        <v>1921</v>
      </c>
      <c r="B35" s="1" t="s">
        <v>4578</v>
      </c>
      <c r="D35" s="1">
        <v>3</v>
      </c>
      <c r="E35" s="1" t="s">
        <v>84</v>
      </c>
      <c r="F35" s="7">
        <f t="shared" si="0"/>
        <v>1500</v>
      </c>
      <c r="G35" s="3">
        <v>45658</v>
      </c>
      <c r="I35" s="7"/>
    </row>
    <row r="36" spans="1:9" ht="15" customHeight="1">
      <c r="A36" s="1" t="s">
        <v>1921</v>
      </c>
      <c r="B36" s="1" t="s">
        <v>4579</v>
      </c>
      <c r="D36" s="1">
        <v>3</v>
      </c>
      <c r="E36" s="1" t="s">
        <v>84</v>
      </c>
      <c r="F36" s="7">
        <f t="shared" si="0"/>
        <v>1500</v>
      </c>
      <c r="G36" s="3">
        <v>45658</v>
      </c>
      <c r="I36" s="7"/>
    </row>
    <row r="37" spans="1:9" ht="15" customHeight="1">
      <c r="A37" s="1" t="s">
        <v>1921</v>
      </c>
      <c r="B37" s="1" t="s">
        <v>4580</v>
      </c>
      <c r="D37" s="1">
        <v>3</v>
      </c>
      <c r="E37" s="1" t="s">
        <v>84</v>
      </c>
      <c r="F37" s="7">
        <f t="shared" si="0"/>
        <v>1500</v>
      </c>
      <c r="G37" s="3">
        <v>45658</v>
      </c>
      <c r="I37" s="7"/>
    </row>
    <row r="38" spans="1:9" ht="15" customHeight="1">
      <c r="A38" s="1" t="s">
        <v>1921</v>
      </c>
      <c r="B38" s="1" t="s">
        <v>4581</v>
      </c>
      <c r="D38" s="1">
        <v>3</v>
      </c>
      <c r="E38" s="1" t="s">
        <v>84</v>
      </c>
      <c r="F38" s="7">
        <f t="shared" si="0"/>
        <v>1500</v>
      </c>
      <c r="G38" s="3">
        <v>45658</v>
      </c>
      <c r="I38" s="7"/>
    </row>
    <row r="39" spans="1:9" ht="15" customHeight="1">
      <c r="A39" s="1" t="s">
        <v>1921</v>
      </c>
      <c r="B39" s="1" t="s">
        <v>4582</v>
      </c>
      <c r="D39" s="1">
        <v>3</v>
      </c>
      <c r="E39" s="1" t="s">
        <v>84</v>
      </c>
      <c r="F39" s="7">
        <f t="shared" si="0"/>
        <v>1500</v>
      </c>
      <c r="G39" s="3">
        <v>45658</v>
      </c>
      <c r="I39" s="7"/>
    </row>
    <row r="40" spans="1:9" ht="15" customHeight="1">
      <c r="A40" s="1" t="s">
        <v>1921</v>
      </c>
      <c r="B40" s="1" t="s">
        <v>4583</v>
      </c>
      <c r="D40" s="1">
        <v>3</v>
      </c>
      <c r="E40" s="1" t="s">
        <v>84</v>
      </c>
      <c r="F40" s="7">
        <f t="shared" si="0"/>
        <v>1500</v>
      </c>
      <c r="G40" s="3">
        <v>45658</v>
      </c>
      <c r="I40" s="7"/>
    </row>
    <row r="41" spans="1:9" ht="15" customHeight="1">
      <c r="A41" s="1" t="s">
        <v>1921</v>
      </c>
      <c r="B41" s="1" t="s">
        <v>4584</v>
      </c>
      <c r="D41" s="1">
        <v>3</v>
      </c>
      <c r="E41" s="1" t="s">
        <v>84</v>
      </c>
      <c r="F41" s="7">
        <f t="shared" si="0"/>
        <v>1500</v>
      </c>
      <c r="G41" s="3">
        <v>45658</v>
      </c>
      <c r="I41" s="7"/>
    </row>
    <row r="42" spans="1:9" ht="15" customHeight="1">
      <c r="A42" s="1" t="s">
        <v>1921</v>
      </c>
      <c r="B42" s="1" t="s">
        <v>4585</v>
      </c>
      <c r="D42" s="1">
        <v>3</v>
      </c>
      <c r="E42" s="1" t="s">
        <v>84</v>
      </c>
      <c r="F42" s="7">
        <f t="shared" si="0"/>
        <v>1500</v>
      </c>
      <c r="G42" s="3">
        <v>45658</v>
      </c>
      <c r="I42" s="7"/>
    </row>
    <row r="43" spans="1:9" ht="15" customHeight="1">
      <c r="A43" s="1" t="s">
        <v>1921</v>
      </c>
      <c r="B43" s="1" t="s">
        <v>4586</v>
      </c>
      <c r="D43" s="1">
        <v>6</v>
      </c>
      <c r="E43" s="1" t="s">
        <v>84</v>
      </c>
      <c r="F43" s="7">
        <f t="shared" si="0"/>
        <v>3000</v>
      </c>
      <c r="G43" s="3">
        <v>45658</v>
      </c>
      <c r="I43" s="7"/>
    </row>
    <row r="44" spans="1:9" ht="15" customHeight="1">
      <c r="A44" s="1" t="s">
        <v>1921</v>
      </c>
      <c r="B44" s="1" t="s">
        <v>4587</v>
      </c>
      <c r="D44" s="1">
        <v>6</v>
      </c>
      <c r="E44" s="1" t="s">
        <v>84</v>
      </c>
      <c r="F44" s="7">
        <f t="shared" si="0"/>
        <v>3000</v>
      </c>
      <c r="G44" s="3">
        <v>45658</v>
      </c>
      <c r="I44" s="7"/>
    </row>
    <row r="45" spans="1:9" ht="15" customHeight="1">
      <c r="A45" s="1" t="s">
        <v>1921</v>
      </c>
      <c r="B45" s="1" t="s">
        <v>4588</v>
      </c>
      <c r="D45" s="1">
        <v>6</v>
      </c>
      <c r="E45" s="1" t="s">
        <v>84</v>
      </c>
      <c r="F45" s="7">
        <f t="shared" si="0"/>
        <v>3000</v>
      </c>
      <c r="G45" s="3">
        <v>45658</v>
      </c>
      <c r="I45" s="7"/>
    </row>
    <row r="46" spans="1:9" ht="15" customHeight="1">
      <c r="A46" s="1" t="s">
        <v>1921</v>
      </c>
      <c r="B46" s="1" t="s">
        <v>4589</v>
      </c>
      <c r="D46" s="1">
        <v>6</v>
      </c>
      <c r="E46" s="1" t="s">
        <v>84</v>
      </c>
      <c r="F46" s="7">
        <f t="shared" si="0"/>
        <v>3000</v>
      </c>
      <c r="G46" s="3">
        <v>45658</v>
      </c>
      <c r="I46" s="7"/>
    </row>
    <row r="47" spans="1:9" ht="14.25">
      <c r="A47" s="1" t="s">
        <v>1921</v>
      </c>
      <c r="B47" s="1" t="s">
        <v>4590</v>
      </c>
      <c r="D47" s="1">
        <v>6</v>
      </c>
      <c r="E47" s="1" t="s">
        <v>84</v>
      </c>
      <c r="F47" s="7">
        <f t="shared" si="0"/>
        <v>3000</v>
      </c>
      <c r="G47" s="3">
        <v>45658</v>
      </c>
      <c r="I47" s="7"/>
    </row>
    <row r="48" spans="1:9" ht="14.25">
      <c r="A48" s="1" t="s">
        <v>1921</v>
      </c>
      <c r="B48" s="1" t="s">
        <v>4591</v>
      </c>
      <c r="D48" s="1">
        <v>6</v>
      </c>
      <c r="E48" s="1" t="s">
        <v>84</v>
      </c>
      <c r="F48" s="7">
        <f t="shared" si="0"/>
        <v>3000</v>
      </c>
      <c r="G48" s="3">
        <v>45658</v>
      </c>
      <c r="I48" s="7"/>
    </row>
    <row r="49" spans="1:9" ht="14.25">
      <c r="A49" s="1" t="s">
        <v>1921</v>
      </c>
      <c r="B49" s="1" t="s">
        <v>4592</v>
      </c>
      <c r="D49" s="1">
        <v>6</v>
      </c>
      <c r="E49" s="1" t="s">
        <v>84</v>
      </c>
      <c r="F49" s="7">
        <f t="shared" si="0"/>
        <v>3000</v>
      </c>
      <c r="G49" s="3">
        <v>45658</v>
      </c>
      <c r="I49" s="7"/>
    </row>
    <row r="50" spans="1:9" ht="14.25">
      <c r="A50" s="1" t="s">
        <v>1921</v>
      </c>
      <c r="B50" s="1" t="s">
        <v>4593</v>
      </c>
      <c r="D50" s="1">
        <v>6</v>
      </c>
      <c r="E50" s="1" t="s">
        <v>84</v>
      </c>
      <c r="F50" s="7">
        <f t="shared" si="0"/>
        <v>3000</v>
      </c>
      <c r="G50" s="3">
        <v>45658</v>
      </c>
      <c r="I50" s="7"/>
    </row>
    <row r="51" spans="1:9" ht="14.25">
      <c r="A51" s="1" t="s">
        <v>1921</v>
      </c>
      <c r="B51" s="1" t="s">
        <v>4594</v>
      </c>
      <c r="D51" s="1">
        <v>6</v>
      </c>
      <c r="E51" s="1" t="s">
        <v>84</v>
      </c>
      <c r="F51" s="7">
        <f t="shared" si="0"/>
        <v>3000</v>
      </c>
      <c r="G51" s="3">
        <v>45658</v>
      </c>
      <c r="I51" s="7"/>
    </row>
    <row r="52" spans="1:9" ht="14.25">
      <c r="A52" s="1" t="s">
        <v>1921</v>
      </c>
      <c r="B52" s="1" t="s">
        <v>4595</v>
      </c>
      <c r="D52" s="1">
        <v>6</v>
      </c>
      <c r="E52" s="1" t="s">
        <v>84</v>
      </c>
      <c r="F52" s="7">
        <f t="shared" si="0"/>
        <v>3000</v>
      </c>
      <c r="G52" s="3">
        <v>45658</v>
      </c>
      <c r="I52" s="7"/>
    </row>
    <row r="53" spans="1:9" ht="14.25">
      <c r="A53" s="1" t="s">
        <v>1921</v>
      </c>
      <c r="B53" s="1" t="s">
        <v>4596</v>
      </c>
      <c r="D53" s="1">
        <v>6</v>
      </c>
      <c r="E53" s="1" t="s">
        <v>84</v>
      </c>
      <c r="F53" s="7">
        <f t="shared" si="0"/>
        <v>3000</v>
      </c>
      <c r="G53" s="3">
        <v>45658</v>
      </c>
      <c r="I53" s="7"/>
    </row>
    <row r="54" spans="1:9" ht="14.25">
      <c r="A54" s="1" t="s">
        <v>1921</v>
      </c>
      <c r="B54" s="1" t="s">
        <v>4597</v>
      </c>
      <c r="C54" s="1" t="s">
        <v>4598</v>
      </c>
      <c r="D54" s="1">
        <v>6</v>
      </c>
      <c r="E54" s="1" t="s">
        <v>84</v>
      </c>
      <c r="F54" s="7">
        <f t="shared" si="0"/>
        <v>3000</v>
      </c>
      <c r="G54" s="3">
        <v>45658</v>
      </c>
      <c r="I54" s="7"/>
    </row>
    <row r="55" spans="1:9" ht="14.25">
      <c r="A55" s="1" t="s">
        <v>1921</v>
      </c>
      <c r="B55" s="1" t="s">
        <v>4599</v>
      </c>
      <c r="D55" s="1">
        <v>6</v>
      </c>
      <c r="E55" s="1" t="s">
        <v>84</v>
      </c>
      <c r="F55" s="7">
        <f t="shared" si="0"/>
        <v>3000</v>
      </c>
      <c r="G55" s="3">
        <v>45658</v>
      </c>
      <c r="I55" s="7"/>
    </row>
    <row r="56" spans="1:9" ht="14.25">
      <c r="A56" s="1" t="s">
        <v>1921</v>
      </c>
      <c r="B56" s="1" t="s">
        <v>4600</v>
      </c>
      <c r="C56" s="1" t="s">
        <v>4601</v>
      </c>
      <c r="D56" s="1">
        <v>6</v>
      </c>
      <c r="E56" s="1" t="s">
        <v>84</v>
      </c>
      <c r="F56" s="7">
        <f t="shared" si="0"/>
        <v>3000</v>
      </c>
      <c r="G56" s="3">
        <v>45658</v>
      </c>
      <c r="I56" s="7"/>
    </row>
    <row r="57" spans="1:9" ht="14.25">
      <c r="A57" s="1" t="s">
        <v>1921</v>
      </c>
      <c r="B57" s="1" t="s">
        <v>4602</v>
      </c>
      <c r="D57" s="1">
        <v>6</v>
      </c>
      <c r="E57" s="1" t="s">
        <v>84</v>
      </c>
      <c r="F57" s="7">
        <f t="shared" si="0"/>
        <v>3000</v>
      </c>
      <c r="G57" s="3">
        <v>45658</v>
      </c>
      <c r="I57" s="7"/>
    </row>
    <row r="58" spans="1:9" ht="14.25">
      <c r="A58" s="1" t="s">
        <v>1921</v>
      </c>
      <c r="B58" s="1" t="s">
        <v>4603</v>
      </c>
      <c r="D58" s="1">
        <v>6</v>
      </c>
      <c r="E58" s="1" t="s">
        <v>84</v>
      </c>
      <c r="F58" s="7">
        <f t="shared" si="0"/>
        <v>3000</v>
      </c>
      <c r="G58" s="3">
        <v>45658</v>
      </c>
      <c r="I58" s="7"/>
    </row>
    <row r="59" spans="1:9" ht="14.25">
      <c r="A59" s="1" t="s">
        <v>1921</v>
      </c>
      <c r="B59" s="1" t="s">
        <v>4604</v>
      </c>
      <c r="D59" s="1">
        <v>6</v>
      </c>
      <c r="E59" s="1" t="s">
        <v>84</v>
      </c>
      <c r="F59" s="7">
        <f t="shared" si="0"/>
        <v>3000</v>
      </c>
      <c r="G59" s="3">
        <v>45658</v>
      </c>
      <c r="I59" s="7"/>
    </row>
    <row r="60" spans="1:9" ht="14.25">
      <c r="A60" s="1" t="s">
        <v>1921</v>
      </c>
      <c r="B60" s="1" t="s">
        <v>4605</v>
      </c>
      <c r="D60" s="1">
        <v>6</v>
      </c>
      <c r="E60" s="1" t="s">
        <v>84</v>
      </c>
      <c r="F60" s="7">
        <f t="shared" si="0"/>
        <v>3000</v>
      </c>
      <c r="G60" s="3">
        <v>45658</v>
      </c>
      <c r="I60" s="7"/>
    </row>
    <row r="61" spans="1:9" ht="14.25">
      <c r="A61" s="1" t="s">
        <v>1921</v>
      </c>
      <c r="B61" s="1" t="s">
        <v>4606</v>
      </c>
      <c r="D61" s="1">
        <v>6</v>
      </c>
      <c r="E61" s="1" t="s">
        <v>84</v>
      </c>
      <c r="F61" s="7">
        <f t="shared" si="0"/>
        <v>3000</v>
      </c>
      <c r="G61" s="3">
        <v>45658</v>
      </c>
      <c r="I61" s="7"/>
    </row>
    <row r="62" spans="1:9" ht="14.25">
      <c r="A62" s="1" t="s">
        <v>1921</v>
      </c>
      <c r="B62" s="1" t="s">
        <v>4607</v>
      </c>
      <c r="D62" s="1">
        <v>6</v>
      </c>
      <c r="E62" s="1" t="s">
        <v>84</v>
      </c>
      <c r="F62" s="7">
        <f t="shared" si="0"/>
        <v>3000</v>
      </c>
      <c r="G62" s="3">
        <v>45658</v>
      </c>
      <c r="I62" s="7"/>
    </row>
    <row r="63" spans="1:9" ht="14.25">
      <c r="A63" s="1" t="s">
        <v>1921</v>
      </c>
      <c r="B63" s="1" t="s">
        <v>4608</v>
      </c>
      <c r="D63" s="1">
        <v>6</v>
      </c>
      <c r="E63" s="1" t="s">
        <v>84</v>
      </c>
      <c r="F63" s="7">
        <f t="shared" si="0"/>
        <v>3000</v>
      </c>
      <c r="G63" s="3">
        <v>45658</v>
      </c>
      <c r="I63" s="7"/>
    </row>
    <row r="64" spans="1:9" ht="14.25">
      <c r="A64" s="1" t="s">
        <v>1921</v>
      </c>
      <c r="B64" s="1" t="s">
        <v>4609</v>
      </c>
      <c r="D64" s="1">
        <v>6</v>
      </c>
      <c r="E64" s="1" t="s">
        <v>84</v>
      </c>
      <c r="F64" s="7">
        <f t="shared" si="0"/>
        <v>3000</v>
      </c>
      <c r="G64" s="3">
        <v>45658</v>
      </c>
      <c r="I64" s="7"/>
    </row>
    <row r="65" spans="1:9" ht="14.25">
      <c r="A65" s="1" t="s">
        <v>1921</v>
      </c>
      <c r="B65" s="1" t="s">
        <v>4610</v>
      </c>
      <c r="D65" s="1">
        <v>6</v>
      </c>
      <c r="E65" s="1" t="s">
        <v>84</v>
      </c>
      <c r="F65" s="7">
        <f t="shared" si="0"/>
        <v>3000</v>
      </c>
      <c r="G65" s="3">
        <v>45658</v>
      </c>
      <c r="I65" s="7"/>
    </row>
    <row r="66" spans="1:9" ht="14.25">
      <c r="A66" s="1" t="s">
        <v>1921</v>
      </c>
      <c r="B66" s="1" t="s">
        <v>4611</v>
      </c>
      <c r="D66" s="1">
        <v>6</v>
      </c>
      <c r="E66" s="1" t="s">
        <v>84</v>
      </c>
      <c r="F66" s="7">
        <f t="shared" si="0"/>
        <v>3000</v>
      </c>
      <c r="G66" s="3">
        <v>45658</v>
      </c>
      <c r="I66" s="7"/>
    </row>
    <row r="67" spans="1:9" ht="14.25">
      <c r="A67" s="1" t="s">
        <v>1921</v>
      </c>
      <c r="B67" s="1" t="s">
        <v>4612</v>
      </c>
      <c r="D67" s="1">
        <v>6</v>
      </c>
      <c r="E67" s="1" t="s">
        <v>84</v>
      </c>
      <c r="F67" s="7">
        <f t="shared" si="0"/>
        <v>3000</v>
      </c>
      <c r="G67" s="3">
        <v>45658</v>
      </c>
      <c r="I67" s="7"/>
    </row>
    <row r="68" spans="1:9" ht="14.25">
      <c r="A68" s="1" t="s">
        <v>1921</v>
      </c>
      <c r="B68" s="1" t="s">
        <v>4613</v>
      </c>
      <c r="D68" s="1">
        <v>3</v>
      </c>
      <c r="E68" s="1" t="s">
        <v>84</v>
      </c>
      <c r="F68" s="7">
        <f t="shared" ref="F68:F131" si="1">D68*500</f>
        <v>1500</v>
      </c>
      <c r="G68" s="3">
        <v>45658</v>
      </c>
      <c r="I68" s="7"/>
    </row>
    <row r="69" spans="1:9" ht="14.25">
      <c r="A69" s="1" t="s">
        <v>1921</v>
      </c>
      <c r="B69" s="1" t="s">
        <v>4614</v>
      </c>
      <c r="D69" s="1">
        <v>3</v>
      </c>
      <c r="E69" s="1" t="s">
        <v>84</v>
      </c>
      <c r="F69" s="7">
        <f t="shared" si="1"/>
        <v>1500</v>
      </c>
      <c r="G69" s="3">
        <v>45658</v>
      </c>
      <c r="I69" s="7"/>
    </row>
    <row r="70" spans="1:9" ht="14.25">
      <c r="A70" s="1" t="s">
        <v>1921</v>
      </c>
      <c r="B70" s="1" t="s">
        <v>4615</v>
      </c>
      <c r="D70" s="1">
        <v>3</v>
      </c>
      <c r="E70" s="1" t="s">
        <v>84</v>
      </c>
      <c r="F70" s="7">
        <f t="shared" si="1"/>
        <v>1500</v>
      </c>
      <c r="G70" s="3">
        <v>45658</v>
      </c>
      <c r="I70" s="7"/>
    </row>
    <row r="71" spans="1:9" ht="14.25">
      <c r="A71" s="1" t="s">
        <v>1921</v>
      </c>
      <c r="B71" s="1" t="s">
        <v>4616</v>
      </c>
      <c r="D71" s="1">
        <v>3</v>
      </c>
      <c r="E71" s="1" t="s">
        <v>84</v>
      </c>
      <c r="F71" s="7">
        <f t="shared" si="1"/>
        <v>1500</v>
      </c>
      <c r="G71" s="3">
        <v>45658</v>
      </c>
      <c r="I71" s="7"/>
    </row>
    <row r="72" spans="1:9" ht="14.25">
      <c r="A72" s="1" t="s">
        <v>1921</v>
      </c>
      <c r="B72" s="1" t="s">
        <v>4617</v>
      </c>
      <c r="D72" s="1">
        <v>3</v>
      </c>
      <c r="E72" s="1" t="s">
        <v>84</v>
      </c>
      <c r="F72" s="7">
        <f t="shared" si="1"/>
        <v>1500</v>
      </c>
      <c r="G72" s="3">
        <v>45658</v>
      </c>
      <c r="I72" s="7"/>
    </row>
    <row r="73" spans="1:9" ht="14.25">
      <c r="A73" s="1" t="s">
        <v>1921</v>
      </c>
      <c r="B73" s="1" t="s">
        <v>4618</v>
      </c>
      <c r="D73" s="1">
        <v>3</v>
      </c>
      <c r="E73" s="1" t="s">
        <v>84</v>
      </c>
      <c r="F73" s="7">
        <f t="shared" si="1"/>
        <v>1500</v>
      </c>
      <c r="G73" s="3">
        <v>45658</v>
      </c>
      <c r="I73" s="7"/>
    </row>
    <row r="74" spans="1:9" ht="14.25">
      <c r="A74" s="1" t="s">
        <v>1921</v>
      </c>
      <c r="B74" s="1" t="s">
        <v>4619</v>
      </c>
      <c r="D74" s="1">
        <v>3</v>
      </c>
      <c r="E74" s="1" t="s">
        <v>84</v>
      </c>
      <c r="F74" s="7">
        <f t="shared" si="1"/>
        <v>1500</v>
      </c>
      <c r="G74" s="3">
        <v>45658</v>
      </c>
      <c r="I74" s="7"/>
    </row>
    <row r="75" spans="1:9" ht="14.25">
      <c r="A75" s="1" t="s">
        <v>1921</v>
      </c>
      <c r="B75" s="1" t="s">
        <v>4620</v>
      </c>
      <c r="D75" s="1">
        <v>3</v>
      </c>
      <c r="E75" s="1" t="s">
        <v>84</v>
      </c>
      <c r="F75" s="7">
        <f t="shared" si="1"/>
        <v>1500</v>
      </c>
      <c r="G75" s="3">
        <v>45658</v>
      </c>
      <c r="I75" s="7"/>
    </row>
    <row r="76" spans="1:9" ht="14.25">
      <c r="A76" s="1" t="s">
        <v>1921</v>
      </c>
      <c r="B76" s="1" t="s">
        <v>4621</v>
      </c>
      <c r="C76" s="1" t="s">
        <v>4622</v>
      </c>
      <c r="D76" s="1">
        <v>3</v>
      </c>
      <c r="E76" s="1" t="s">
        <v>84</v>
      </c>
      <c r="F76" s="7">
        <f t="shared" si="1"/>
        <v>1500</v>
      </c>
      <c r="G76" s="3">
        <v>45658</v>
      </c>
      <c r="I76" s="7"/>
    </row>
    <row r="77" spans="1:9" ht="14.25">
      <c r="A77" s="1" t="s">
        <v>1921</v>
      </c>
      <c r="B77" s="1" t="s">
        <v>4623</v>
      </c>
      <c r="D77" s="1">
        <v>3</v>
      </c>
      <c r="E77" s="1" t="s">
        <v>84</v>
      </c>
      <c r="F77" s="7">
        <f t="shared" si="1"/>
        <v>1500</v>
      </c>
      <c r="G77" s="3">
        <v>45658</v>
      </c>
      <c r="I77" s="7"/>
    </row>
    <row r="78" spans="1:9" ht="14.25">
      <c r="A78" s="1" t="s">
        <v>1921</v>
      </c>
      <c r="B78" s="1" t="s">
        <v>4624</v>
      </c>
      <c r="C78" s="1" t="s">
        <v>4625</v>
      </c>
      <c r="D78" s="1">
        <v>3</v>
      </c>
      <c r="E78" s="1" t="s">
        <v>84</v>
      </c>
      <c r="F78" s="7">
        <f t="shared" si="1"/>
        <v>1500</v>
      </c>
      <c r="G78" s="3">
        <v>45658</v>
      </c>
      <c r="I78" s="7"/>
    </row>
    <row r="79" spans="1:9" ht="14.25">
      <c r="A79" s="1" t="s">
        <v>1921</v>
      </c>
      <c r="B79" s="1" t="s">
        <v>4626</v>
      </c>
      <c r="D79" s="1">
        <v>3</v>
      </c>
      <c r="E79" s="1" t="s">
        <v>84</v>
      </c>
      <c r="F79" s="7">
        <f t="shared" si="1"/>
        <v>1500</v>
      </c>
      <c r="G79" s="3">
        <v>45658</v>
      </c>
      <c r="I79" s="7"/>
    </row>
    <row r="80" spans="1:9" ht="14.25">
      <c r="A80" s="1" t="s">
        <v>1921</v>
      </c>
      <c r="B80" s="1" t="s">
        <v>4627</v>
      </c>
      <c r="D80" s="1">
        <v>3</v>
      </c>
      <c r="E80" s="1" t="s">
        <v>84</v>
      </c>
      <c r="F80" s="7">
        <f t="shared" si="1"/>
        <v>1500</v>
      </c>
      <c r="G80" s="3">
        <v>45658</v>
      </c>
      <c r="I80" s="7"/>
    </row>
    <row r="81" spans="1:9" ht="14.25">
      <c r="A81" s="1" t="s">
        <v>1921</v>
      </c>
      <c r="B81" s="1" t="s">
        <v>4628</v>
      </c>
      <c r="D81" s="1">
        <v>3</v>
      </c>
      <c r="E81" s="1" t="s">
        <v>84</v>
      </c>
      <c r="F81" s="7">
        <f t="shared" si="1"/>
        <v>1500</v>
      </c>
      <c r="G81" s="3">
        <v>45658</v>
      </c>
      <c r="I81" s="7"/>
    </row>
    <row r="82" spans="1:9" ht="14.25">
      <c r="A82" s="1" t="s">
        <v>1921</v>
      </c>
      <c r="B82" s="1" t="s">
        <v>4629</v>
      </c>
      <c r="D82" s="1">
        <v>3</v>
      </c>
      <c r="E82" s="1" t="s">
        <v>84</v>
      </c>
      <c r="F82" s="7">
        <f t="shared" si="1"/>
        <v>1500</v>
      </c>
      <c r="G82" s="3">
        <v>45658</v>
      </c>
      <c r="I82" s="7"/>
    </row>
    <row r="83" spans="1:9" ht="14.25">
      <c r="A83" s="1" t="s">
        <v>1921</v>
      </c>
      <c r="B83" s="1" t="s">
        <v>4630</v>
      </c>
      <c r="D83" s="1">
        <v>3</v>
      </c>
      <c r="E83" s="1" t="s">
        <v>84</v>
      </c>
      <c r="F83" s="7">
        <f t="shared" si="1"/>
        <v>1500</v>
      </c>
      <c r="G83" s="3">
        <v>45658</v>
      </c>
      <c r="I83" s="7"/>
    </row>
    <row r="84" spans="1:9" ht="14.25">
      <c r="A84" s="1" t="s">
        <v>1921</v>
      </c>
      <c r="B84" s="1" t="s">
        <v>4631</v>
      </c>
      <c r="D84" s="1">
        <v>6</v>
      </c>
      <c r="E84" s="1" t="s">
        <v>84</v>
      </c>
      <c r="F84" s="7">
        <f t="shared" si="1"/>
        <v>3000</v>
      </c>
      <c r="G84" s="3">
        <v>45658</v>
      </c>
      <c r="I84" s="7"/>
    </row>
    <row r="85" spans="1:9" ht="14.25">
      <c r="A85" s="1" t="s">
        <v>1921</v>
      </c>
      <c r="B85" s="1" t="s">
        <v>4632</v>
      </c>
      <c r="D85" s="1">
        <v>6</v>
      </c>
      <c r="E85" s="1" t="s">
        <v>84</v>
      </c>
      <c r="F85" s="7">
        <f t="shared" si="1"/>
        <v>3000</v>
      </c>
      <c r="G85" s="3">
        <v>45658</v>
      </c>
      <c r="I85" s="7"/>
    </row>
    <row r="86" spans="1:9" ht="14.25">
      <c r="A86" s="1" t="s">
        <v>1921</v>
      </c>
      <c r="B86" s="1" t="s">
        <v>4633</v>
      </c>
      <c r="D86" s="1">
        <v>6</v>
      </c>
      <c r="E86" s="1" t="s">
        <v>84</v>
      </c>
      <c r="F86" s="7">
        <f t="shared" si="1"/>
        <v>3000</v>
      </c>
      <c r="G86" s="3">
        <v>45658</v>
      </c>
      <c r="I86" s="7"/>
    </row>
    <row r="87" spans="1:9" ht="14.25">
      <c r="A87" s="1" t="s">
        <v>1921</v>
      </c>
      <c r="B87" s="1" t="s">
        <v>4634</v>
      </c>
      <c r="D87" s="1">
        <v>6</v>
      </c>
      <c r="E87" s="1" t="s">
        <v>84</v>
      </c>
      <c r="F87" s="7">
        <f t="shared" si="1"/>
        <v>3000</v>
      </c>
      <c r="G87" s="3">
        <v>45658</v>
      </c>
      <c r="I87" s="7"/>
    </row>
    <row r="88" spans="1:9" ht="14.25">
      <c r="A88" s="1" t="s">
        <v>1921</v>
      </c>
      <c r="B88" s="1" t="s">
        <v>4635</v>
      </c>
      <c r="D88" s="1">
        <v>6</v>
      </c>
      <c r="E88" s="1" t="s">
        <v>84</v>
      </c>
      <c r="F88" s="7">
        <f t="shared" si="1"/>
        <v>3000</v>
      </c>
      <c r="G88" s="3">
        <v>45658</v>
      </c>
      <c r="I88" s="7"/>
    </row>
    <row r="89" spans="1:9" ht="14.25">
      <c r="A89" s="1" t="s">
        <v>1921</v>
      </c>
      <c r="B89" s="1" t="s">
        <v>4636</v>
      </c>
      <c r="D89" s="1">
        <v>6</v>
      </c>
      <c r="E89" s="1" t="s">
        <v>84</v>
      </c>
      <c r="F89" s="7">
        <f t="shared" si="1"/>
        <v>3000</v>
      </c>
      <c r="G89" s="3">
        <v>45658</v>
      </c>
      <c r="I89" s="7"/>
    </row>
    <row r="90" spans="1:9" ht="14.25">
      <c r="A90" s="1" t="s">
        <v>1921</v>
      </c>
      <c r="B90" s="1" t="s">
        <v>4637</v>
      </c>
      <c r="D90" s="1">
        <v>6</v>
      </c>
      <c r="E90" s="1" t="s">
        <v>84</v>
      </c>
      <c r="F90" s="7">
        <f t="shared" si="1"/>
        <v>3000</v>
      </c>
      <c r="G90" s="3">
        <v>45658</v>
      </c>
      <c r="I90" s="7"/>
    </row>
    <row r="91" spans="1:9" ht="14.25">
      <c r="A91" s="1" t="s">
        <v>1921</v>
      </c>
      <c r="B91" s="1" t="s">
        <v>4638</v>
      </c>
      <c r="D91" s="1">
        <v>6</v>
      </c>
      <c r="E91" s="1" t="s">
        <v>84</v>
      </c>
      <c r="F91" s="7">
        <f t="shared" si="1"/>
        <v>3000</v>
      </c>
      <c r="G91" s="3">
        <v>45658</v>
      </c>
      <c r="I91" s="7"/>
    </row>
    <row r="92" spans="1:9" ht="14.25">
      <c r="A92" s="1" t="s">
        <v>1921</v>
      </c>
      <c r="B92" s="1" t="s">
        <v>4639</v>
      </c>
      <c r="D92" s="1">
        <v>6</v>
      </c>
      <c r="E92" s="1" t="s">
        <v>84</v>
      </c>
      <c r="F92" s="7">
        <f t="shared" si="1"/>
        <v>3000</v>
      </c>
      <c r="G92" s="3">
        <v>45658</v>
      </c>
      <c r="I92" s="7"/>
    </row>
    <row r="93" spans="1:9" ht="14.25">
      <c r="A93" s="1" t="s">
        <v>1921</v>
      </c>
      <c r="B93" s="1" t="s">
        <v>4640</v>
      </c>
      <c r="D93" s="1">
        <v>6</v>
      </c>
      <c r="E93" s="1" t="s">
        <v>84</v>
      </c>
      <c r="F93" s="7">
        <f t="shared" si="1"/>
        <v>3000</v>
      </c>
      <c r="G93" s="3">
        <v>45658</v>
      </c>
      <c r="I93" s="7"/>
    </row>
    <row r="94" spans="1:9" ht="14.25">
      <c r="A94" s="1" t="s">
        <v>1921</v>
      </c>
      <c r="B94" s="1" t="s">
        <v>4641</v>
      </c>
      <c r="D94" s="1">
        <v>6</v>
      </c>
      <c r="E94" s="1" t="s">
        <v>84</v>
      </c>
      <c r="F94" s="7">
        <f t="shared" si="1"/>
        <v>3000</v>
      </c>
      <c r="G94" s="3">
        <v>45658</v>
      </c>
      <c r="I94" s="7"/>
    </row>
    <row r="95" spans="1:9" ht="14.25">
      <c r="A95" s="1" t="s">
        <v>1921</v>
      </c>
      <c r="B95" s="1" t="s">
        <v>4642</v>
      </c>
      <c r="D95" s="1">
        <v>6</v>
      </c>
      <c r="E95" s="1" t="s">
        <v>84</v>
      </c>
      <c r="F95" s="7">
        <f t="shared" si="1"/>
        <v>3000</v>
      </c>
      <c r="G95" s="3">
        <v>45658</v>
      </c>
      <c r="I95" s="7"/>
    </row>
    <row r="96" spans="1:9" ht="14.25">
      <c r="A96" s="1" t="s">
        <v>1921</v>
      </c>
      <c r="B96" s="1" t="s">
        <v>4643</v>
      </c>
      <c r="D96" s="1">
        <v>6</v>
      </c>
      <c r="E96" s="1" t="s">
        <v>84</v>
      </c>
      <c r="F96" s="7">
        <f t="shared" si="1"/>
        <v>3000</v>
      </c>
      <c r="G96" s="3">
        <v>45658</v>
      </c>
      <c r="I96" s="7"/>
    </row>
    <row r="97" spans="1:9" ht="14.25">
      <c r="A97" s="1" t="s">
        <v>1921</v>
      </c>
      <c r="B97" s="1" t="s">
        <v>4644</v>
      </c>
      <c r="D97" s="1">
        <v>6</v>
      </c>
      <c r="E97" s="1" t="s">
        <v>84</v>
      </c>
      <c r="F97" s="7">
        <f t="shared" si="1"/>
        <v>3000</v>
      </c>
      <c r="G97" s="3">
        <v>45658</v>
      </c>
      <c r="I97" s="7"/>
    </row>
    <row r="98" spans="1:9" ht="14.25">
      <c r="A98" s="1" t="s">
        <v>1921</v>
      </c>
      <c r="B98" s="1" t="s">
        <v>4645</v>
      </c>
      <c r="D98" s="1">
        <v>6</v>
      </c>
      <c r="E98" s="1" t="s">
        <v>84</v>
      </c>
      <c r="F98" s="7">
        <f t="shared" si="1"/>
        <v>3000</v>
      </c>
      <c r="G98" s="3">
        <v>45658</v>
      </c>
      <c r="I98" s="7"/>
    </row>
    <row r="99" spans="1:9" ht="14.25">
      <c r="A99" s="1" t="s">
        <v>1921</v>
      </c>
      <c r="B99" s="1" t="s">
        <v>4646</v>
      </c>
      <c r="D99" s="1">
        <v>6</v>
      </c>
      <c r="E99" s="1" t="s">
        <v>84</v>
      </c>
      <c r="F99" s="7">
        <f t="shared" si="1"/>
        <v>3000</v>
      </c>
      <c r="G99" s="3">
        <v>45658</v>
      </c>
      <c r="I99" s="7"/>
    </row>
    <row r="100" spans="1:9" ht="14.25">
      <c r="A100" s="1" t="s">
        <v>1921</v>
      </c>
      <c r="B100" s="1" t="s">
        <v>4647</v>
      </c>
      <c r="D100" s="1">
        <v>6</v>
      </c>
      <c r="E100" s="1" t="s">
        <v>84</v>
      </c>
      <c r="F100" s="7">
        <f t="shared" si="1"/>
        <v>3000</v>
      </c>
      <c r="G100" s="3">
        <v>45658</v>
      </c>
      <c r="I100" s="7"/>
    </row>
    <row r="101" spans="1:9" ht="14.25">
      <c r="A101" s="1" t="s">
        <v>1921</v>
      </c>
      <c r="B101" s="1" t="s">
        <v>4648</v>
      </c>
      <c r="D101" s="1">
        <v>6</v>
      </c>
      <c r="E101" s="1" t="s">
        <v>84</v>
      </c>
      <c r="F101" s="7">
        <f t="shared" si="1"/>
        <v>3000</v>
      </c>
      <c r="G101" s="3">
        <v>45658</v>
      </c>
      <c r="I101" s="7"/>
    </row>
    <row r="102" spans="1:9" ht="14.25">
      <c r="A102" s="1" t="s">
        <v>1921</v>
      </c>
      <c r="B102" s="1" t="s">
        <v>4649</v>
      </c>
      <c r="D102" s="1">
        <v>6</v>
      </c>
      <c r="E102" s="1" t="s">
        <v>84</v>
      </c>
      <c r="F102" s="7">
        <f t="shared" si="1"/>
        <v>3000</v>
      </c>
      <c r="G102" s="3">
        <v>45658</v>
      </c>
      <c r="I102" s="7"/>
    </row>
    <row r="103" spans="1:9" ht="14.25">
      <c r="A103" s="1" t="s">
        <v>1921</v>
      </c>
      <c r="B103" s="1" t="s">
        <v>4650</v>
      </c>
      <c r="D103" s="1">
        <v>6</v>
      </c>
      <c r="E103" s="1" t="s">
        <v>84</v>
      </c>
      <c r="F103" s="7">
        <f t="shared" si="1"/>
        <v>3000</v>
      </c>
      <c r="G103" s="3">
        <v>45658</v>
      </c>
      <c r="I103" s="7"/>
    </row>
    <row r="104" spans="1:9" ht="14.25">
      <c r="A104" s="1" t="s">
        <v>1921</v>
      </c>
      <c r="B104" s="1" t="s">
        <v>4651</v>
      </c>
      <c r="D104" s="1">
        <v>6</v>
      </c>
      <c r="E104" s="1" t="s">
        <v>84</v>
      </c>
      <c r="F104" s="7">
        <f t="shared" si="1"/>
        <v>3000</v>
      </c>
      <c r="G104" s="3">
        <v>45658</v>
      </c>
      <c r="I104" s="7"/>
    </row>
    <row r="105" spans="1:9" ht="14.25">
      <c r="A105" s="1" t="s">
        <v>1921</v>
      </c>
      <c r="B105" s="1" t="s">
        <v>4652</v>
      </c>
      <c r="D105" s="1">
        <v>6</v>
      </c>
      <c r="E105" s="1" t="s">
        <v>84</v>
      </c>
      <c r="F105" s="7">
        <f t="shared" si="1"/>
        <v>3000</v>
      </c>
      <c r="G105" s="3">
        <v>45658</v>
      </c>
      <c r="I105" s="7"/>
    </row>
    <row r="106" spans="1:9" ht="14.25">
      <c r="A106" s="1" t="s">
        <v>1921</v>
      </c>
      <c r="B106" s="1" t="s">
        <v>4653</v>
      </c>
      <c r="D106" s="1">
        <v>6</v>
      </c>
      <c r="E106" s="1" t="s">
        <v>84</v>
      </c>
      <c r="F106" s="7">
        <f t="shared" si="1"/>
        <v>3000</v>
      </c>
      <c r="G106" s="3">
        <v>45658</v>
      </c>
      <c r="I106" s="7"/>
    </row>
    <row r="107" spans="1:9" ht="14.25">
      <c r="A107" s="1" t="s">
        <v>4547</v>
      </c>
      <c r="B107" s="1" t="s">
        <v>4654</v>
      </c>
      <c r="D107" s="1">
        <v>5</v>
      </c>
      <c r="E107" s="1" t="s">
        <v>84</v>
      </c>
      <c r="F107" s="7">
        <f t="shared" si="1"/>
        <v>2500</v>
      </c>
      <c r="G107" s="3">
        <v>45658</v>
      </c>
      <c r="I107" s="7"/>
    </row>
    <row r="108" spans="1:9" ht="14.25">
      <c r="A108" s="1" t="s">
        <v>4547</v>
      </c>
      <c r="B108" s="1" t="s">
        <v>4655</v>
      </c>
      <c r="D108" s="1">
        <v>5</v>
      </c>
      <c r="E108" s="1" t="s">
        <v>84</v>
      </c>
      <c r="F108" s="7">
        <f t="shared" si="1"/>
        <v>2500</v>
      </c>
      <c r="G108" s="3">
        <v>45658</v>
      </c>
      <c r="I108" s="7"/>
    </row>
    <row r="109" spans="1:9" ht="14.25">
      <c r="A109" s="1" t="s">
        <v>4547</v>
      </c>
      <c r="B109" s="1" t="s">
        <v>4656</v>
      </c>
      <c r="D109" s="1">
        <v>6</v>
      </c>
      <c r="E109" s="1" t="s">
        <v>84</v>
      </c>
      <c r="F109" s="7">
        <f t="shared" si="1"/>
        <v>3000</v>
      </c>
      <c r="G109" s="3">
        <v>45658</v>
      </c>
      <c r="I109" s="7"/>
    </row>
    <row r="110" spans="1:9" ht="14.25">
      <c r="A110" s="1" t="s">
        <v>4547</v>
      </c>
      <c r="B110" s="1" t="s">
        <v>4657</v>
      </c>
      <c r="D110" s="1">
        <v>3</v>
      </c>
      <c r="E110" s="1" t="s">
        <v>84</v>
      </c>
      <c r="F110" s="7">
        <f t="shared" si="1"/>
        <v>1500</v>
      </c>
      <c r="G110" s="3">
        <v>45658</v>
      </c>
      <c r="I110" s="7"/>
    </row>
    <row r="111" spans="1:9" ht="14.25">
      <c r="A111" s="1" t="s">
        <v>4547</v>
      </c>
      <c r="B111" s="1" t="s">
        <v>4658</v>
      </c>
      <c r="D111" s="1">
        <v>6</v>
      </c>
      <c r="E111" s="1" t="s">
        <v>84</v>
      </c>
      <c r="F111" s="7">
        <f t="shared" si="1"/>
        <v>3000</v>
      </c>
      <c r="G111" s="3">
        <v>45658</v>
      </c>
      <c r="I111" s="7"/>
    </row>
    <row r="112" spans="1:9" ht="14.25">
      <c r="A112" s="1" t="s">
        <v>4659</v>
      </c>
      <c r="B112" s="1" t="s">
        <v>4660</v>
      </c>
      <c r="D112" s="1">
        <v>4</v>
      </c>
      <c r="E112" s="1" t="s">
        <v>84</v>
      </c>
      <c r="F112" s="7">
        <f t="shared" si="1"/>
        <v>2000</v>
      </c>
      <c r="G112" s="3">
        <v>45658</v>
      </c>
      <c r="I112" s="7"/>
    </row>
    <row r="113" spans="1:9" ht="14.25">
      <c r="A113" s="1" t="s">
        <v>4659</v>
      </c>
      <c r="B113" s="1" t="s">
        <v>4661</v>
      </c>
      <c r="D113" s="1">
        <v>3</v>
      </c>
      <c r="E113" s="1" t="s">
        <v>84</v>
      </c>
      <c r="F113" s="7">
        <f t="shared" si="1"/>
        <v>1500</v>
      </c>
      <c r="G113" s="3">
        <v>45658</v>
      </c>
      <c r="I113" s="7"/>
    </row>
    <row r="114" spans="1:9" ht="14.25">
      <c r="A114" s="1" t="s">
        <v>4659</v>
      </c>
      <c r="B114" s="1" t="s">
        <v>4662</v>
      </c>
      <c r="D114" s="1">
        <v>5</v>
      </c>
      <c r="E114" s="1" t="s">
        <v>84</v>
      </c>
      <c r="F114" s="7">
        <f t="shared" si="1"/>
        <v>2500</v>
      </c>
      <c r="G114" s="3">
        <v>45658</v>
      </c>
      <c r="I114" s="7"/>
    </row>
    <row r="115" spans="1:9" ht="14.25">
      <c r="A115" s="1" t="s">
        <v>4659</v>
      </c>
      <c r="B115" s="1" t="s">
        <v>4663</v>
      </c>
      <c r="D115" s="1">
        <v>3</v>
      </c>
      <c r="E115" s="1" t="s">
        <v>84</v>
      </c>
      <c r="F115" s="7">
        <f t="shared" si="1"/>
        <v>1500</v>
      </c>
      <c r="G115" s="3">
        <v>45658</v>
      </c>
      <c r="I115" s="7"/>
    </row>
    <row r="116" spans="1:9" ht="14.25">
      <c r="A116" s="1" t="s">
        <v>4659</v>
      </c>
      <c r="B116" s="1" t="s">
        <v>4664</v>
      </c>
      <c r="D116" s="1">
        <v>5</v>
      </c>
      <c r="E116" s="1" t="s">
        <v>84</v>
      </c>
      <c r="F116" s="7">
        <f t="shared" si="1"/>
        <v>2500</v>
      </c>
      <c r="G116" s="3">
        <v>45658</v>
      </c>
      <c r="I116" s="7"/>
    </row>
    <row r="117" spans="1:9" ht="14.25">
      <c r="A117" s="1" t="s">
        <v>4665</v>
      </c>
      <c r="B117" s="1" t="s">
        <v>4666</v>
      </c>
      <c r="D117" s="1">
        <v>4</v>
      </c>
      <c r="E117" s="1" t="s">
        <v>84</v>
      </c>
      <c r="F117" s="7">
        <f t="shared" si="1"/>
        <v>2000</v>
      </c>
      <c r="G117" s="3">
        <v>45658</v>
      </c>
      <c r="I117" s="7"/>
    </row>
    <row r="118" spans="1:9" ht="14.25">
      <c r="A118" s="1" t="s">
        <v>4665</v>
      </c>
      <c r="B118" s="1" t="s">
        <v>4667</v>
      </c>
      <c r="D118" s="1">
        <v>6</v>
      </c>
      <c r="E118" s="1" t="s">
        <v>84</v>
      </c>
      <c r="F118" s="7">
        <f t="shared" si="1"/>
        <v>3000</v>
      </c>
      <c r="G118" s="3">
        <v>45658</v>
      </c>
      <c r="I118" s="7"/>
    </row>
    <row r="119" spans="1:9" ht="14.25">
      <c r="A119" s="1" t="s">
        <v>4665</v>
      </c>
      <c r="B119" s="1" t="s">
        <v>4668</v>
      </c>
      <c r="D119" s="1">
        <v>4</v>
      </c>
      <c r="E119" s="1" t="s">
        <v>84</v>
      </c>
      <c r="F119" s="7">
        <f t="shared" si="1"/>
        <v>2000</v>
      </c>
      <c r="G119" s="3">
        <v>45658</v>
      </c>
      <c r="I119" s="7"/>
    </row>
    <row r="120" spans="1:9" ht="14.25">
      <c r="A120" s="1" t="s">
        <v>4665</v>
      </c>
      <c r="B120" s="1" t="s">
        <v>4669</v>
      </c>
      <c r="D120" s="1">
        <v>6</v>
      </c>
      <c r="E120" s="1" t="s">
        <v>84</v>
      </c>
      <c r="F120" s="7">
        <f t="shared" si="1"/>
        <v>3000</v>
      </c>
      <c r="G120" s="3">
        <v>45658</v>
      </c>
      <c r="I120" s="7"/>
    </row>
    <row r="121" spans="1:9" ht="14.25">
      <c r="A121" s="1" t="s">
        <v>4551</v>
      </c>
      <c r="B121" s="1" t="s">
        <v>4670</v>
      </c>
      <c r="D121" s="1">
        <v>3</v>
      </c>
      <c r="E121" s="1" t="s">
        <v>84</v>
      </c>
      <c r="F121" s="7">
        <f t="shared" si="1"/>
        <v>1500</v>
      </c>
      <c r="G121" s="3">
        <v>45658</v>
      </c>
      <c r="I121" s="7"/>
    </row>
    <row r="122" spans="1:9" ht="14.25">
      <c r="A122" s="1" t="s">
        <v>4551</v>
      </c>
      <c r="B122" s="1" t="s">
        <v>4671</v>
      </c>
      <c r="D122" s="1">
        <v>6</v>
      </c>
      <c r="E122" s="1" t="s">
        <v>84</v>
      </c>
      <c r="F122" s="7">
        <f t="shared" si="1"/>
        <v>3000</v>
      </c>
      <c r="G122" s="3">
        <v>45658</v>
      </c>
      <c r="I122" s="7"/>
    </row>
    <row r="123" spans="1:9" ht="14.25">
      <c r="A123" s="1" t="s">
        <v>4551</v>
      </c>
      <c r="B123" s="1" t="s">
        <v>4672</v>
      </c>
      <c r="D123" s="1">
        <v>6</v>
      </c>
      <c r="E123" s="1" t="s">
        <v>84</v>
      </c>
      <c r="F123" s="7">
        <f t="shared" si="1"/>
        <v>3000</v>
      </c>
      <c r="G123" s="3">
        <v>45658</v>
      </c>
      <c r="I123" s="7"/>
    </row>
    <row r="124" spans="1:9" ht="14.25">
      <c r="A124" s="1" t="s">
        <v>4551</v>
      </c>
      <c r="B124" s="1" t="s">
        <v>4673</v>
      </c>
      <c r="D124" s="1">
        <v>6</v>
      </c>
      <c r="E124" s="1" t="s">
        <v>84</v>
      </c>
      <c r="F124" s="7">
        <f t="shared" si="1"/>
        <v>3000</v>
      </c>
      <c r="G124" s="3">
        <v>45658</v>
      </c>
      <c r="I124" s="7"/>
    </row>
    <row r="125" spans="1:9" ht="14.25">
      <c r="A125" s="1" t="s">
        <v>4551</v>
      </c>
      <c r="B125" s="1" t="s">
        <v>4674</v>
      </c>
      <c r="D125" s="1">
        <v>6</v>
      </c>
      <c r="E125" s="1" t="s">
        <v>84</v>
      </c>
      <c r="F125" s="7">
        <f t="shared" si="1"/>
        <v>3000</v>
      </c>
      <c r="G125" s="3">
        <v>45658</v>
      </c>
      <c r="I125" s="7"/>
    </row>
    <row r="126" spans="1:9" ht="14.25">
      <c r="A126" s="1" t="s">
        <v>4551</v>
      </c>
      <c r="B126" s="1" t="s">
        <v>4675</v>
      </c>
      <c r="D126" s="1">
        <v>6</v>
      </c>
      <c r="E126" s="1" t="s">
        <v>84</v>
      </c>
      <c r="F126" s="7">
        <f t="shared" si="1"/>
        <v>3000</v>
      </c>
      <c r="G126" s="3">
        <v>45658</v>
      </c>
      <c r="I126" s="7"/>
    </row>
    <row r="127" spans="1:9" ht="14.25">
      <c r="A127" s="1" t="s">
        <v>4551</v>
      </c>
      <c r="B127" s="1" t="s">
        <v>4676</v>
      </c>
      <c r="D127" s="1">
        <v>6</v>
      </c>
      <c r="E127" s="1" t="s">
        <v>84</v>
      </c>
      <c r="F127" s="7">
        <f t="shared" si="1"/>
        <v>3000</v>
      </c>
      <c r="G127" s="3">
        <v>45658</v>
      </c>
      <c r="I127" s="7"/>
    </row>
    <row r="128" spans="1:9" ht="14.25">
      <c r="A128" s="1" t="s">
        <v>4551</v>
      </c>
      <c r="B128" s="1" t="s">
        <v>4677</v>
      </c>
      <c r="D128" s="1">
        <v>6</v>
      </c>
      <c r="E128" s="1" t="s">
        <v>84</v>
      </c>
      <c r="F128" s="7">
        <f t="shared" si="1"/>
        <v>3000</v>
      </c>
      <c r="G128" s="3">
        <v>45658</v>
      </c>
      <c r="I128" s="7"/>
    </row>
    <row r="129" spans="1:9" ht="14.25">
      <c r="A129" s="1" t="s">
        <v>4551</v>
      </c>
      <c r="B129" s="1" t="s">
        <v>4678</v>
      </c>
      <c r="D129" s="1">
        <v>6</v>
      </c>
      <c r="E129" s="1" t="s">
        <v>84</v>
      </c>
      <c r="F129" s="7">
        <f t="shared" si="1"/>
        <v>3000</v>
      </c>
      <c r="G129" s="3">
        <v>45658</v>
      </c>
      <c r="I129" s="7"/>
    </row>
    <row r="130" spans="1:9" ht="14.25">
      <c r="A130" s="1" t="s">
        <v>4551</v>
      </c>
      <c r="B130" s="1" t="s">
        <v>4679</v>
      </c>
      <c r="D130" s="1">
        <v>6</v>
      </c>
      <c r="E130" s="1" t="s">
        <v>84</v>
      </c>
      <c r="F130" s="7">
        <f t="shared" si="1"/>
        <v>3000</v>
      </c>
      <c r="G130" s="3">
        <v>45658</v>
      </c>
      <c r="I130" s="7"/>
    </row>
    <row r="131" spans="1:9" ht="14.25">
      <c r="A131" s="1" t="s">
        <v>4551</v>
      </c>
      <c r="B131" s="1" t="s">
        <v>4680</v>
      </c>
      <c r="D131" s="1">
        <v>6</v>
      </c>
      <c r="E131" s="1" t="s">
        <v>84</v>
      </c>
      <c r="F131" s="7">
        <f t="shared" si="1"/>
        <v>3000</v>
      </c>
      <c r="G131" s="3">
        <v>45658</v>
      </c>
      <c r="I131" s="7"/>
    </row>
    <row r="132" spans="1:9" ht="14.25">
      <c r="A132" s="1" t="s">
        <v>4551</v>
      </c>
      <c r="B132" s="1" t="s">
        <v>4681</v>
      </c>
      <c r="D132" s="1">
        <v>6</v>
      </c>
      <c r="E132" s="1" t="s">
        <v>84</v>
      </c>
      <c r="F132" s="7">
        <f t="shared" ref="F132:F171" si="2">D132*500</f>
        <v>3000</v>
      </c>
      <c r="G132" s="3">
        <v>45658</v>
      </c>
      <c r="I132" s="7"/>
    </row>
    <row r="133" spans="1:9" ht="14.25">
      <c r="A133" s="1" t="s">
        <v>573</v>
      </c>
      <c r="B133" s="1" t="s">
        <v>4682</v>
      </c>
      <c r="D133" s="1">
        <v>3</v>
      </c>
      <c r="E133" s="1" t="s">
        <v>84</v>
      </c>
      <c r="F133" s="7">
        <f t="shared" si="2"/>
        <v>1500</v>
      </c>
      <c r="G133" s="3">
        <v>45658</v>
      </c>
      <c r="I133" s="7"/>
    </row>
    <row r="134" spans="1:9" ht="14.25">
      <c r="A134" s="1" t="s">
        <v>573</v>
      </c>
      <c r="B134" s="1" t="s">
        <v>4683</v>
      </c>
      <c r="D134" s="1">
        <v>5</v>
      </c>
      <c r="E134" s="1" t="s">
        <v>84</v>
      </c>
      <c r="F134" s="7">
        <f t="shared" si="2"/>
        <v>2500</v>
      </c>
      <c r="G134" s="3">
        <v>45658</v>
      </c>
      <c r="I134" s="7"/>
    </row>
    <row r="135" spans="1:9" ht="14.25">
      <c r="A135" s="1" t="s">
        <v>573</v>
      </c>
      <c r="B135" s="1" t="s">
        <v>4684</v>
      </c>
      <c r="D135" s="1">
        <v>3</v>
      </c>
      <c r="E135" s="1" t="s">
        <v>84</v>
      </c>
      <c r="F135" s="7">
        <f t="shared" si="2"/>
        <v>1500</v>
      </c>
      <c r="G135" s="3">
        <v>45658</v>
      </c>
      <c r="I135" s="7"/>
    </row>
    <row r="136" spans="1:9" ht="14.25">
      <c r="A136" s="1" t="s">
        <v>573</v>
      </c>
      <c r="B136" s="1" t="s">
        <v>4685</v>
      </c>
      <c r="D136" s="1">
        <v>3</v>
      </c>
      <c r="E136" s="1" t="s">
        <v>84</v>
      </c>
      <c r="F136" s="7">
        <f t="shared" si="2"/>
        <v>1500</v>
      </c>
      <c r="G136" s="3">
        <v>45658</v>
      </c>
      <c r="I136" s="7"/>
    </row>
    <row r="137" spans="1:9" ht="14.25">
      <c r="A137" s="1" t="s">
        <v>573</v>
      </c>
      <c r="B137" s="1" t="s">
        <v>4686</v>
      </c>
      <c r="D137" s="1">
        <v>5</v>
      </c>
      <c r="E137" s="1" t="s">
        <v>84</v>
      </c>
      <c r="F137" s="7">
        <f t="shared" si="2"/>
        <v>2500</v>
      </c>
      <c r="G137" s="3">
        <v>45658</v>
      </c>
      <c r="I137" s="7"/>
    </row>
    <row r="138" spans="1:9" ht="14.25">
      <c r="A138" s="1" t="s">
        <v>573</v>
      </c>
      <c r="B138" s="1" t="s">
        <v>4687</v>
      </c>
      <c r="D138" s="1">
        <v>5</v>
      </c>
      <c r="E138" s="1" t="s">
        <v>84</v>
      </c>
      <c r="F138" s="7">
        <f t="shared" si="2"/>
        <v>2500</v>
      </c>
      <c r="G138" s="3">
        <v>45658</v>
      </c>
      <c r="I138" s="7"/>
    </row>
    <row r="139" spans="1:9" ht="14.25">
      <c r="A139" s="1" t="s">
        <v>4553</v>
      </c>
      <c r="B139" s="1" t="s">
        <v>4688</v>
      </c>
      <c r="D139" s="1">
        <v>10</v>
      </c>
      <c r="E139" s="1" t="s">
        <v>84</v>
      </c>
      <c r="F139" s="7">
        <f t="shared" si="2"/>
        <v>5000</v>
      </c>
      <c r="G139" s="3">
        <v>45658</v>
      </c>
      <c r="I139" s="7"/>
    </row>
    <row r="140" spans="1:9" ht="14.25">
      <c r="A140" s="1" t="s">
        <v>4553</v>
      </c>
      <c r="B140" s="1" t="s">
        <v>4689</v>
      </c>
      <c r="D140" s="1">
        <v>12</v>
      </c>
      <c r="E140" s="1" t="s">
        <v>84</v>
      </c>
      <c r="F140" s="7">
        <f t="shared" si="2"/>
        <v>6000</v>
      </c>
      <c r="G140" s="3">
        <v>45658</v>
      </c>
      <c r="I140" s="7"/>
    </row>
    <row r="141" spans="1:9" ht="14.25">
      <c r="A141" s="1" t="s">
        <v>4553</v>
      </c>
      <c r="B141" s="1" t="s">
        <v>4690</v>
      </c>
      <c r="D141" s="1">
        <v>4</v>
      </c>
      <c r="E141" s="1" t="s">
        <v>84</v>
      </c>
      <c r="F141" s="7">
        <f t="shared" si="2"/>
        <v>2000</v>
      </c>
      <c r="G141" s="3">
        <v>45658</v>
      </c>
      <c r="I141" s="7"/>
    </row>
    <row r="142" spans="1:9" ht="14.25">
      <c r="A142" s="1" t="s">
        <v>4553</v>
      </c>
      <c r="B142" s="1" t="s">
        <v>4691</v>
      </c>
      <c r="D142" s="1">
        <v>6</v>
      </c>
      <c r="E142" s="1" t="s">
        <v>84</v>
      </c>
      <c r="F142" s="7">
        <f t="shared" si="2"/>
        <v>3000</v>
      </c>
      <c r="G142" s="3">
        <v>45658</v>
      </c>
      <c r="I142" s="7"/>
    </row>
    <row r="143" spans="1:9" ht="14.25">
      <c r="A143" s="1" t="s">
        <v>4553</v>
      </c>
      <c r="B143" s="1" t="s">
        <v>4692</v>
      </c>
      <c r="D143" s="1">
        <v>8</v>
      </c>
      <c r="E143" s="1" t="s">
        <v>84</v>
      </c>
      <c r="F143" s="7">
        <f t="shared" si="2"/>
        <v>4000</v>
      </c>
      <c r="G143" s="3">
        <v>45658</v>
      </c>
      <c r="I143" s="7"/>
    </row>
    <row r="144" spans="1:9" ht="14.25">
      <c r="A144" s="1" t="s">
        <v>4553</v>
      </c>
      <c r="B144" s="1" t="s">
        <v>4693</v>
      </c>
      <c r="D144" s="1">
        <v>10</v>
      </c>
      <c r="E144" s="1" t="s">
        <v>84</v>
      </c>
      <c r="F144" s="7">
        <f t="shared" si="2"/>
        <v>5000</v>
      </c>
      <c r="G144" s="3">
        <v>45658</v>
      </c>
      <c r="I144" s="7"/>
    </row>
    <row r="145" spans="1:9" ht="14.25">
      <c r="A145" s="1" t="s">
        <v>4553</v>
      </c>
      <c r="B145" s="1" t="s">
        <v>4694</v>
      </c>
      <c r="D145" s="1">
        <v>3</v>
      </c>
      <c r="E145" s="1" t="s">
        <v>84</v>
      </c>
      <c r="F145" s="7">
        <f t="shared" si="2"/>
        <v>1500</v>
      </c>
      <c r="G145" s="3">
        <v>45658</v>
      </c>
      <c r="I145" s="7"/>
    </row>
    <row r="146" spans="1:9" ht="14.25">
      <c r="A146" s="1" t="s">
        <v>4553</v>
      </c>
      <c r="B146" s="1" t="s">
        <v>4695</v>
      </c>
      <c r="D146" s="1">
        <v>5</v>
      </c>
      <c r="E146" s="1" t="s">
        <v>84</v>
      </c>
      <c r="F146" s="7">
        <f t="shared" si="2"/>
        <v>2500</v>
      </c>
      <c r="G146" s="3">
        <v>45658</v>
      </c>
      <c r="I146" s="7"/>
    </row>
    <row r="147" spans="1:9" ht="14.25">
      <c r="A147" s="1" t="s">
        <v>152</v>
      </c>
      <c r="B147" s="1" t="s">
        <v>4696</v>
      </c>
      <c r="D147" s="1">
        <v>10</v>
      </c>
      <c r="E147" s="1" t="s">
        <v>84</v>
      </c>
      <c r="F147" s="7">
        <f t="shared" si="2"/>
        <v>5000</v>
      </c>
      <c r="G147" s="3">
        <v>45658</v>
      </c>
      <c r="I147" s="7"/>
    </row>
    <row r="148" spans="1:9" ht="14.25">
      <c r="A148" s="1" t="s">
        <v>152</v>
      </c>
      <c r="B148" s="1" t="s">
        <v>4697</v>
      </c>
      <c r="D148" s="1">
        <v>12</v>
      </c>
      <c r="E148" s="1" t="s">
        <v>84</v>
      </c>
      <c r="F148" s="7">
        <f t="shared" si="2"/>
        <v>6000</v>
      </c>
      <c r="G148" s="3">
        <v>45658</v>
      </c>
      <c r="I148" s="7"/>
    </row>
    <row r="149" spans="1:9" ht="14.25">
      <c r="A149" s="1" t="s">
        <v>152</v>
      </c>
      <c r="B149" s="1" t="s">
        <v>4698</v>
      </c>
      <c r="D149" s="1">
        <v>4</v>
      </c>
      <c r="E149" s="1" t="s">
        <v>84</v>
      </c>
      <c r="F149" s="7">
        <f t="shared" si="2"/>
        <v>2000</v>
      </c>
      <c r="G149" s="3">
        <v>45658</v>
      </c>
      <c r="I149" s="7"/>
    </row>
    <row r="150" spans="1:9" ht="14.25">
      <c r="A150" s="1" t="s">
        <v>152</v>
      </c>
      <c r="B150" s="1" t="s">
        <v>4699</v>
      </c>
      <c r="D150" s="1">
        <v>6</v>
      </c>
      <c r="E150" s="1" t="s">
        <v>84</v>
      </c>
      <c r="F150" s="7">
        <f t="shared" si="2"/>
        <v>3000</v>
      </c>
      <c r="G150" s="3">
        <v>45658</v>
      </c>
      <c r="I150" s="7"/>
    </row>
    <row r="151" spans="1:9" ht="14.25">
      <c r="A151" s="1" t="s">
        <v>152</v>
      </c>
      <c r="B151" s="1" t="s">
        <v>4700</v>
      </c>
      <c r="D151" s="1">
        <v>8</v>
      </c>
      <c r="E151" s="1" t="s">
        <v>84</v>
      </c>
      <c r="F151" s="7">
        <f t="shared" si="2"/>
        <v>4000</v>
      </c>
      <c r="G151" s="3">
        <v>45658</v>
      </c>
      <c r="I151" s="7"/>
    </row>
    <row r="152" spans="1:9" ht="14.25">
      <c r="A152" s="1" t="s">
        <v>152</v>
      </c>
      <c r="B152" s="1" t="s">
        <v>4701</v>
      </c>
      <c r="D152" s="1">
        <v>4</v>
      </c>
      <c r="E152" s="1" t="s">
        <v>84</v>
      </c>
      <c r="F152" s="7">
        <f t="shared" si="2"/>
        <v>2000</v>
      </c>
      <c r="G152" s="3">
        <v>45658</v>
      </c>
      <c r="I152" s="7"/>
    </row>
    <row r="153" spans="1:9" ht="14.25">
      <c r="A153" s="1" t="s">
        <v>152</v>
      </c>
      <c r="B153" s="1" t="s">
        <v>4702</v>
      </c>
      <c r="D153" s="1">
        <v>10</v>
      </c>
      <c r="E153" s="1" t="s">
        <v>84</v>
      </c>
      <c r="F153" s="7">
        <f t="shared" si="2"/>
        <v>5000</v>
      </c>
      <c r="G153" s="3">
        <v>45658</v>
      </c>
      <c r="I153" s="7"/>
    </row>
    <row r="154" spans="1:9" ht="14.25">
      <c r="A154" s="1" t="s">
        <v>152</v>
      </c>
      <c r="B154" s="1" t="s">
        <v>4703</v>
      </c>
      <c r="D154" s="1">
        <v>3</v>
      </c>
      <c r="E154" s="1" t="s">
        <v>84</v>
      </c>
      <c r="F154" s="7">
        <f t="shared" si="2"/>
        <v>1500</v>
      </c>
      <c r="G154" s="3">
        <v>45658</v>
      </c>
      <c r="I154" s="7"/>
    </row>
    <row r="155" spans="1:9" ht="14.25">
      <c r="A155" s="1" t="s">
        <v>152</v>
      </c>
      <c r="B155" s="1" t="s">
        <v>4704</v>
      </c>
      <c r="D155" s="1">
        <v>5</v>
      </c>
      <c r="E155" s="1" t="s">
        <v>84</v>
      </c>
      <c r="F155" s="7">
        <f t="shared" si="2"/>
        <v>2500</v>
      </c>
      <c r="G155" s="3">
        <v>45658</v>
      </c>
      <c r="I155" s="7"/>
    </row>
    <row r="156" spans="1:9" ht="14.25">
      <c r="A156" s="1" t="s">
        <v>152</v>
      </c>
      <c r="B156" s="1" t="s">
        <v>4705</v>
      </c>
      <c r="D156" s="1">
        <v>6</v>
      </c>
      <c r="E156" s="1" t="s">
        <v>84</v>
      </c>
      <c r="F156" s="7">
        <f t="shared" si="2"/>
        <v>3000</v>
      </c>
      <c r="G156" s="3">
        <v>45658</v>
      </c>
      <c r="I156" s="7"/>
    </row>
    <row r="157" spans="1:9" ht="14.25">
      <c r="A157" s="1" t="s">
        <v>152</v>
      </c>
      <c r="B157" s="1" t="s">
        <v>4706</v>
      </c>
      <c r="D157" s="1">
        <v>3</v>
      </c>
      <c r="E157" s="1" t="s">
        <v>84</v>
      </c>
      <c r="F157" s="7">
        <f t="shared" si="2"/>
        <v>1500</v>
      </c>
      <c r="G157" s="3">
        <v>45658</v>
      </c>
      <c r="I157" s="7"/>
    </row>
    <row r="158" spans="1:9" ht="14.25">
      <c r="A158" s="1" t="s">
        <v>152</v>
      </c>
      <c r="B158" s="1" t="s">
        <v>4707</v>
      </c>
      <c r="D158" s="1">
        <v>5</v>
      </c>
      <c r="E158" s="1" t="s">
        <v>84</v>
      </c>
      <c r="F158" s="7">
        <f t="shared" si="2"/>
        <v>2500</v>
      </c>
      <c r="G158" s="3">
        <v>45658</v>
      </c>
      <c r="I158" s="7"/>
    </row>
    <row r="159" spans="1:9" ht="14.25">
      <c r="A159" s="1" t="s">
        <v>152</v>
      </c>
      <c r="B159" s="1" t="s">
        <v>4708</v>
      </c>
      <c r="D159" s="1">
        <v>6</v>
      </c>
      <c r="E159" s="1" t="s">
        <v>84</v>
      </c>
      <c r="F159" s="7">
        <f t="shared" si="2"/>
        <v>3000</v>
      </c>
      <c r="G159" s="3">
        <v>45658</v>
      </c>
      <c r="I159" s="7"/>
    </row>
    <row r="160" spans="1:9" ht="14.25">
      <c r="A160" s="1" t="s">
        <v>4566</v>
      </c>
      <c r="B160" s="1" t="s">
        <v>4709</v>
      </c>
      <c r="D160" s="1">
        <v>10</v>
      </c>
      <c r="E160" s="1" t="s">
        <v>84</v>
      </c>
      <c r="F160" s="7">
        <f t="shared" si="2"/>
        <v>5000</v>
      </c>
      <c r="G160" s="3">
        <v>45658</v>
      </c>
      <c r="I160" s="7"/>
    </row>
    <row r="161" spans="1:9" ht="14.25">
      <c r="A161" s="1" t="s">
        <v>4566</v>
      </c>
      <c r="B161" s="1" t="s">
        <v>4710</v>
      </c>
      <c r="D161" s="1">
        <v>10</v>
      </c>
      <c r="E161" s="1" t="s">
        <v>84</v>
      </c>
      <c r="F161" s="7">
        <f t="shared" si="2"/>
        <v>5000</v>
      </c>
      <c r="G161" s="3">
        <v>45658</v>
      </c>
      <c r="I161" s="7"/>
    </row>
    <row r="162" spans="1:9" ht="14.25">
      <c r="A162" s="1" t="s">
        <v>4566</v>
      </c>
      <c r="B162" s="1" t="s">
        <v>4711</v>
      </c>
      <c r="D162" s="1">
        <v>10</v>
      </c>
      <c r="E162" s="1" t="s">
        <v>84</v>
      </c>
      <c r="F162" s="7">
        <f t="shared" si="2"/>
        <v>5000</v>
      </c>
      <c r="G162" s="3">
        <v>45658</v>
      </c>
      <c r="I162" s="7"/>
    </row>
    <row r="163" spans="1:9" ht="14.25">
      <c r="A163" s="1" t="s">
        <v>4566</v>
      </c>
      <c r="B163" s="1" t="s">
        <v>4712</v>
      </c>
      <c r="D163" s="1">
        <v>10</v>
      </c>
      <c r="E163" s="1" t="s">
        <v>84</v>
      </c>
      <c r="F163" s="7">
        <f t="shared" si="2"/>
        <v>5000</v>
      </c>
      <c r="G163" s="3">
        <v>45658</v>
      </c>
      <c r="I163" s="7"/>
    </row>
    <row r="164" spans="1:9" ht="14.25">
      <c r="A164" s="1" t="s">
        <v>4566</v>
      </c>
      <c r="B164" s="1" t="s">
        <v>4713</v>
      </c>
      <c r="D164" s="1">
        <v>10</v>
      </c>
      <c r="E164" s="1" t="s">
        <v>84</v>
      </c>
      <c r="F164" s="7">
        <f t="shared" si="2"/>
        <v>5000</v>
      </c>
      <c r="G164" s="3">
        <v>45658</v>
      </c>
      <c r="I164" s="7"/>
    </row>
    <row r="165" spans="1:9" ht="14.25">
      <c r="A165" s="1" t="s">
        <v>4566</v>
      </c>
      <c r="B165" s="1" t="s">
        <v>4714</v>
      </c>
      <c r="D165" s="1">
        <v>10</v>
      </c>
      <c r="E165" s="1" t="s">
        <v>84</v>
      </c>
      <c r="F165" s="7">
        <f t="shared" si="2"/>
        <v>5000</v>
      </c>
      <c r="G165" s="3">
        <v>45658</v>
      </c>
      <c r="I165" s="7"/>
    </row>
    <row r="166" spans="1:9" ht="14.25">
      <c r="A166" s="1" t="s">
        <v>4566</v>
      </c>
      <c r="B166" s="1" t="s">
        <v>4715</v>
      </c>
      <c r="C166" s="1" t="s">
        <v>4716</v>
      </c>
      <c r="D166" s="1">
        <v>6</v>
      </c>
      <c r="E166" s="1" t="s">
        <v>84</v>
      </c>
      <c r="F166" s="7">
        <f t="shared" si="2"/>
        <v>3000</v>
      </c>
      <c r="G166" s="3">
        <v>45658</v>
      </c>
      <c r="I166" s="7"/>
    </row>
    <row r="167" spans="1:9" ht="15" customHeight="1">
      <c r="A167" s="1" t="s">
        <v>4717</v>
      </c>
      <c r="B167" s="1" t="s">
        <v>4718</v>
      </c>
      <c r="D167" s="1">
        <v>3</v>
      </c>
      <c r="E167" s="1" t="s">
        <v>84</v>
      </c>
      <c r="F167" s="7">
        <f t="shared" si="2"/>
        <v>1500</v>
      </c>
      <c r="G167" s="3">
        <v>45658</v>
      </c>
      <c r="I167" s="7"/>
    </row>
    <row r="168" spans="1:9" ht="15" customHeight="1">
      <c r="A168" s="1" t="s">
        <v>4717</v>
      </c>
      <c r="B168" s="1" t="s">
        <v>4719</v>
      </c>
      <c r="D168" s="1">
        <v>5</v>
      </c>
      <c r="E168" s="1" t="s">
        <v>84</v>
      </c>
      <c r="F168" s="7">
        <f t="shared" si="2"/>
        <v>2500</v>
      </c>
      <c r="G168" s="3">
        <v>45658</v>
      </c>
      <c r="I168" s="7"/>
    </row>
    <row r="169" spans="1:9" ht="15" customHeight="1">
      <c r="A169" s="1" t="s">
        <v>4720</v>
      </c>
      <c r="B169" s="1" t="s">
        <v>4721</v>
      </c>
      <c r="D169" s="1">
        <v>3</v>
      </c>
      <c r="E169" s="1" t="s">
        <v>84</v>
      </c>
      <c r="F169" s="7">
        <f t="shared" si="2"/>
        <v>1500</v>
      </c>
      <c r="G169" s="3">
        <v>45658</v>
      </c>
      <c r="I169" s="7"/>
    </row>
    <row r="170" spans="1:9" ht="15" customHeight="1">
      <c r="A170" s="1" t="s">
        <v>4720</v>
      </c>
      <c r="B170" s="1" t="s">
        <v>4722</v>
      </c>
      <c r="D170" s="1">
        <v>5</v>
      </c>
      <c r="E170" s="1" t="s">
        <v>84</v>
      </c>
      <c r="F170" s="7">
        <f t="shared" si="2"/>
        <v>2500</v>
      </c>
      <c r="G170" s="3">
        <v>45658</v>
      </c>
      <c r="I170" s="7"/>
    </row>
    <row r="171" spans="1:9" ht="15" customHeight="1">
      <c r="A171" s="1" t="s">
        <v>73</v>
      </c>
      <c r="B171" s="1" t="s">
        <v>4723</v>
      </c>
      <c r="D171" s="1">
        <v>3</v>
      </c>
      <c r="E171" s="1" t="s">
        <v>84</v>
      </c>
      <c r="F171" s="7">
        <f t="shared" si="2"/>
        <v>1500</v>
      </c>
      <c r="G171" s="3">
        <v>45658</v>
      </c>
      <c r="I171" s="7"/>
    </row>
    <row r="172" spans="1:9" ht="15" customHeight="1">
      <c r="A172" s="1" t="s">
        <v>73</v>
      </c>
      <c r="B172" s="1" t="s">
        <v>4724</v>
      </c>
      <c r="D172" s="1">
        <v>5</v>
      </c>
      <c r="E172" s="1" t="s">
        <v>84</v>
      </c>
      <c r="F172" s="7">
        <f t="shared" ref="F172:F182" si="3">D172*500</f>
        <v>2500</v>
      </c>
      <c r="G172" s="3">
        <v>45658</v>
      </c>
    </row>
    <row r="173" spans="1:9" ht="15" customHeight="1">
      <c r="A173" s="1" t="s">
        <v>73</v>
      </c>
      <c r="B173" s="1" t="s">
        <v>4718</v>
      </c>
      <c r="D173" s="1">
        <v>3</v>
      </c>
      <c r="E173" s="1" t="s">
        <v>84</v>
      </c>
      <c r="F173" s="7">
        <f t="shared" si="3"/>
        <v>1500</v>
      </c>
      <c r="G173" s="3">
        <v>45658</v>
      </c>
    </row>
    <row r="174" spans="1:9" ht="15" customHeight="1">
      <c r="A174" s="1" t="s">
        <v>73</v>
      </c>
      <c r="B174" s="1" t="s">
        <v>4725</v>
      </c>
      <c r="D174" s="1">
        <v>3</v>
      </c>
      <c r="E174" s="1" t="s">
        <v>84</v>
      </c>
      <c r="F174" s="7">
        <f t="shared" si="3"/>
        <v>1500</v>
      </c>
      <c r="G174" s="3">
        <v>45658</v>
      </c>
    </row>
    <row r="175" spans="1:9" ht="15" customHeight="1">
      <c r="A175" s="1" t="s">
        <v>73</v>
      </c>
      <c r="B175" s="1" t="s">
        <v>4719</v>
      </c>
      <c r="D175" s="1">
        <v>5</v>
      </c>
      <c r="E175" s="1" t="s">
        <v>84</v>
      </c>
      <c r="F175" s="7">
        <f t="shared" si="3"/>
        <v>2500</v>
      </c>
      <c r="G175" s="3">
        <v>45658</v>
      </c>
    </row>
    <row r="176" spans="1:9" ht="15" customHeight="1">
      <c r="A176" s="1" t="s">
        <v>73</v>
      </c>
      <c r="B176" s="1" t="s">
        <v>4726</v>
      </c>
      <c r="D176" s="1">
        <v>5</v>
      </c>
      <c r="E176" s="1" t="s">
        <v>84</v>
      </c>
      <c r="F176" s="7">
        <f t="shared" si="3"/>
        <v>2500</v>
      </c>
      <c r="G176" s="3">
        <v>45658</v>
      </c>
    </row>
    <row r="177" spans="1:7" ht="15" customHeight="1">
      <c r="A177" s="1" t="s">
        <v>73</v>
      </c>
      <c r="B177" s="1" t="s">
        <v>4727</v>
      </c>
      <c r="D177" s="1">
        <v>10</v>
      </c>
      <c r="E177" s="1" t="s">
        <v>84</v>
      </c>
      <c r="F177" s="7">
        <f t="shared" si="3"/>
        <v>5000</v>
      </c>
      <c r="G177" s="3">
        <v>45658</v>
      </c>
    </row>
    <row r="178" spans="1:7" ht="15" customHeight="1">
      <c r="A178" s="1" t="s">
        <v>73</v>
      </c>
      <c r="B178" s="1" t="s">
        <v>4727</v>
      </c>
      <c r="D178" s="1">
        <v>10</v>
      </c>
      <c r="E178" s="1" t="s">
        <v>84</v>
      </c>
      <c r="F178" s="7">
        <f t="shared" si="3"/>
        <v>5000</v>
      </c>
      <c r="G178" s="3">
        <v>45658</v>
      </c>
    </row>
    <row r="179" spans="1:7" ht="15" customHeight="1">
      <c r="A179" s="1" t="s">
        <v>73</v>
      </c>
      <c r="B179" s="1" t="s">
        <v>4728</v>
      </c>
      <c r="D179" s="1">
        <v>6</v>
      </c>
      <c r="E179" s="1" t="s">
        <v>84</v>
      </c>
      <c r="F179" s="7">
        <f t="shared" si="3"/>
        <v>3000</v>
      </c>
      <c r="G179" s="3">
        <v>45658</v>
      </c>
    </row>
    <row r="180" spans="1:7" ht="15" customHeight="1">
      <c r="A180" s="1" t="s">
        <v>73</v>
      </c>
      <c r="B180" s="1" t="s">
        <v>4728</v>
      </c>
      <c r="D180" s="1">
        <v>6</v>
      </c>
      <c r="E180" s="1" t="s">
        <v>84</v>
      </c>
      <c r="F180" s="7">
        <f t="shared" si="3"/>
        <v>3000</v>
      </c>
      <c r="G180" s="3">
        <v>45658</v>
      </c>
    </row>
    <row r="181" spans="1:7" ht="15" customHeight="1">
      <c r="A181" s="1" t="s">
        <v>73</v>
      </c>
      <c r="B181" s="1" t="s">
        <v>4729</v>
      </c>
      <c r="D181" s="1">
        <v>10</v>
      </c>
      <c r="E181" s="1" t="s">
        <v>84</v>
      </c>
      <c r="F181" s="7">
        <f t="shared" si="3"/>
        <v>5000</v>
      </c>
      <c r="G181" s="3">
        <v>45658</v>
      </c>
    </row>
    <row r="182" spans="1:7" ht="15" customHeight="1">
      <c r="A182" s="1" t="s">
        <v>73</v>
      </c>
      <c r="B182" s="1" t="s">
        <v>4730</v>
      </c>
      <c r="D182" s="1">
        <v>6</v>
      </c>
      <c r="E182" s="1" t="s">
        <v>84</v>
      </c>
      <c r="F182" s="7">
        <f>D182*500</f>
        <v>3000</v>
      </c>
      <c r="G182" s="3">
        <v>45658</v>
      </c>
    </row>
  </sheetData>
  <autoFilter ref="A2:G171" xr:uid="{2DB6C779-3134-4655-AD98-1AB07B089788}"/>
  <mergeCells count="1">
    <mergeCell ref="A1:G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3513-CEA8-49DA-AE27-3D6A342269E2}">
  <dimension ref="A1:BZ167"/>
  <sheetViews>
    <sheetView topLeftCell="J1" workbookViewId="0">
      <selection activeCell="J23" sqref="J23"/>
    </sheetView>
  </sheetViews>
  <sheetFormatPr defaultRowHeight="15"/>
  <sheetData>
    <row r="1" spans="1:78" s="25" customFormat="1">
      <c r="A1" s="54" t="s">
        <v>4731</v>
      </c>
      <c r="B1" s="53"/>
      <c r="C1" s="53"/>
      <c r="D1" s="53"/>
      <c r="E1" s="53"/>
      <c r="F1" s="23" t="s">
        <v>4732</v>
      </c>
      <c r="G1" s="53" t="s">
        <v>4733</v>
      </c>
      <c r="H1" s="53"/>
      <c r="I1" s="53"/>
      <c r="J1" s="53"/>
      <c r="K1" s="53"/>
      <c r="L1" s="23" t="s">
        <v>4732</v>
      </c>
      <c r="M1" s="53" t="s">
        <v>4734</v>
      </c>
      <c r="N1" s="53"/>
      <c r="O1" s="53"/>
      <c r="P1" s="53"/>
      <c r="Q1" s="53"/>
      <c r="R1" s="23" t="s">
        <v>4732</v>
      </c>
      <c r="S1" s="53" t="s">
        <v>4735</v>
      </c>
      <c r="T1" s="53"/>
      <c r="U1" s="53"/>
      <c r="V1" s="53"/>
      <c r="W1" s="53"/>
      <c r="X1" s="23" t="s">
        <v>4732</v>
      </c>
      <c r="Y1" s="53" t="s">
        <v>4736</v>
      </c>
      <c r="Z1" s="53"/>
      <c r="AA1" s="53"/>
      <c r="AB1" s="53"/>
      <c r="AC1" s="53"/>
      <c r="AD1" s="53"/>
      <c r="AE1" s="23" t="s">
        <v>4732</v>
      </c>
      <c r="AF1" s="53" t="s">
        <v>4737</v>
      </c>
      <c r="AG1" s="53"/>
      <c r="AH1" s="53"/>
      <c r="AI1" s="53"/>
      <c r="AJ1" s="53"/>
      <c r="AK1" s="53"/>
      <c r="AL1" s="23" t="s">
        <v>4732</v>
      </c>
      <c r="AM1" s="53" t="s">
        <v>4738</v>
      </c>
      <c r="AN1" s="53"/>
      <c r="AO1" s="53"/>
      <c r="AP1" s="53"/>
      <c r="AQ1" s="53"/>
      <c r="AR1" s="53"/>
      <c r="AS1" s="23" t="s">
        <v>4732</v>
      </c>
      <c r="AT1" s="53" t="s">
        <v>4739</v>
      </c>
      <c r="AU1" s="53"/>
      <c r="AV1" s="53"/>
      <c r="AW1" s="53"/>
      <c r="AX1" s="53"/>
      <c r="AY1" s="53"/>
      <c r="AZ1" s="23" t="s">
        <v>4732</v>
      </c>
      <c r="BA1" s="53" t="s">
        <v>4740</v>
      </c>
      <c r="BB1" s="53"/>
      <c r="BC1" s="53"/>
      <c r="BD1" s="53"/>
      <c r="BE1" s="53"/>
      <c r="BF1" s="23" t="s">
        <v>4732</v>
      </c>
      <c r="BG1" s="53" t="s">
        <v>4741</v>
      </c>
      <c r="BH1" s="53"/>
      <c r="BI1" s="53"/>
      <c r="BJ1" s="53"/>
      <c r="BK1" s="53"/>
      <c r="BL1" s="23" t="s">
        <v>4732</v>
      </c>
      <c r="BM1" s="53" t="s">
        <v>4742</v>
      </c>
      <c r="BN1" s="53"/>
      <c r="BO1" s="53"/>
      <c r="BP1" s="53"/>
      <c r="BQ1" s="53"/>
      <c r="BR1" s="53"/>
      <c r="BS1" s="23" t="s">
        <v>4732</v>
      </c>
      <c r="BT1" s="53" t="s">
        <v>4743</v>
      </c>
      <c r="BU1" s="53"/>
      <c r="BV1" s="53"/>
      <c r="BW1" s="53"/>
      <c r="BX1" s="53"/>
      <c r="BY1" s="53"/>
      <c r="BZ1" s="24" t="s">
        <v>4732</v>
      </c>
    </row>
    <row r="2" spans="1:78">
      <c r="A2" s="14" t="s">
        <v>321</v>
      </c>
      <c r="B2" s="14" t="s">
        <v>322</v>
      </c>
      <c r="C2" s="14" t="s">
        <v>10</v>
      </c>
      <c r="D2" s="15">
        <v>2000</v>
      </c>
      <c r="E2" s="16">
        <v>45383</v>
      </c>
      <c r="F2" s="17" t="s">
        <v>4732</v>
      </c>
      <c r="G2" s="14" t="s">
        <v>561</v>
      </c>
      <c r="H2" s="14" t="s">
        <v>562</v>
      </c>
      <c r="I2" s="14" t="s">
        <v>10</v>
      </c>
      <c r="J2" s="15">
        <v>350</v>
      </c>
      <c r="K2" s="16">
        <v>45383</v>
      </c>
      <c r="L2" s="17" t="s">
        <v>4732</v>
      </c>
      <c r="M2" s="14"/>
      <c r="N2" s="14"/>
      <c r="O2" s="14"/>
      <c r="P2" s="14"/>
      <c r="Q2" s="14"/>
      <c r="R2" s="17" t="s">
        <v>4732</v>
      </c>
      <c r="S2" s="14" t="s">
        <v>709</v>
      </c>
      <c r="T2" s="14" t="s">
        <v>710</v>
      </c>
      <c r="U2" s="14" t="s">
        <v>735</v>
      </c>
      <c r="V2" s="15">
        <v>750</v>
      </c>
      <c r="W2" s="16">
        <v>45383</v>
      </c>
      <c r="X2" s="17" t="s">
        <v>4732</v>
      </c>
      <c r="Y2" s="14" t="s">
        <v>1144</v>
      </c>
      <c r="Z2" s="14" t="s">
        <v>1145</v>
      </c>
      <c r="AA2" s="14" t="s">
        <v>4744</v>
      </c>
      <c r="AB2" s="14">
        <v>20.170000000000002</v>
      </c>
      <c r="AC2" s="15">
        <v>200</v>
      </c>
      <c r="AD2" s="16">
        <v>45383</v>
      </c>
      <c r="AE2" s="17" t="s">
        <v>4732</v>
      </c>
      <c r="AF2" s="14" t="s">
        <v>1154</v>
      </c>
      <c r="AG2" s="14" t="s">
        <v>1660</v>
      </c>
      <c r="AH2" s="14" t="s">
        <v>10</v>
      </c>
      <c r="AI2" s="14" t="s">
        <v>4745</v>
      </c>
      <c r="AJ2" s="14" t="s">
        <v>1647</v>
      </c>
      <c r="AK2" s="16">
        <v>45383</v>
      </c>
      <c r="AL2" s="17" t="s">
        <v>4732</v>
      </c>
      <c r="AM2" s="14" t="s">
        <v>1921</v>
      </c>
      <c r="AN2" s="14" t="s">
        <v>1963</v>
      </c>
      <c r="AO2" s="14" t="s">
        <v>84</v>
      </c>
      <c r="AP2" s="14">
        <v>3</v>
      </c>
      <c r="AQ2" s="15">
        <v>750</v>
      </c>
      <c r="AR2" s="16">
        <v>45383</v>
      </c>
      <c r="AS2" s="17" t="s">
        <v>4732</v>
      </c>
      <c r="AT2" s="14" t="s">
        <v>1154</v>
      </c>
      <c r="AU2" s="14" t="s">
        <v>1997</v>
      </c>
      <c r="AV2" s="14" t="s">
        <v>4746</v>
      </c>
      <c r="AW2" s="14">
        <v>18.2</v>
      </c>
      <c r="AX2" s="15">
        <v>500</v>
      </c>
      <c r="AY2" s="16">
        <v>45383</v>
      </c>
      <c r="AZ2" s="17" t="s">
        <v>4732</v>
      </c>
      <c r="BA2" s="14" t="s">
        <v>1222</v>
      </c>
      <c r="BB2" s="14" t="s">
        <v>2326</v>
      </c>
      <c r="BC2" s="14" t="s">
        <v>2298</v>
      </c>
      <c r="BD2" s="15">
        <v>250</v>
      </c>
      <c r="BE2" s="16">
        <v>45383</v>
      </c>
      <c r="BF2" s="17" t="s">
        <v>4732</v>
      </c>
      <c r="BG2" s="14"/>
      <c r="BH2" s="14"/>
      <c r="BI2" s="14"/>
      <c r="BJ2" s="14"/>
      <c r="BK2" s="14"/>
      <c r="BL2" s="17" t="s">
        <v>4732</v>
      </c>
      <c r="BM2" s="14" t="s">
        <v>1144</v>
      </c>
      <c r="BN2" s="14" t="s">
        <v>2798</v>
      </c>
      <c r="BO2" s="14" t="s">
        <v>4747</v>
      </c>
      <c r="BP2" s="14">
        <v>67.2</v>
      </c>
      <c r="BQ2" s="15">
        <v>200</v>
      </c>
      <c r="BR2" s="16">
        <v>45383</v>
      </c>
      <c r="BS2" s="17" t="s">
        <v>4732</v>
      </c>
      <c r="BT2" s="14" t="s">
        <v>4659</v>
      </c>
      <c r="BU2" s="14" t="s">
        <v>4660</v>
      </c>
      <c r="BV2" s="14">
        <v>4</v>
      </c>
      <c r="BW2" s="14" t="s">
        <v>84</v>
      </c>
      <c r="BX2" s="15">
        <v>2000</v>
      </c>
      <c r="BY2" s="16">
        <v>45383</v>
      </c>
      <c r="BZ2" s="17" t="s">
        <v>4732</v>
      </c>
    </row>
    <row r="3" spans="1:78">
      <c r="A3" s="14" t="s">
        <v>439</v>
      </c>
      <c r="B3" s="14" t="s">
        <v>415</v>
      </c>
      <c r="C3" s="14" t="s">
        <v>84</v>
      </c>
      <c r="D3" s="15">
        <v>2000</v>
      </c>
      <c r="E3" s="16">
        <v>45383</v>
      </c>
      <c r="F3" s="17" t="s">
        <v>4732</v>
      </c>
      <c r="G3" s="14" t="s">
        <v>561</v>
      </c>
      <c r="H3" s="14" t="s">
        <v>565</v>
      </c>
      <c r="I3" s="14" t="s">
        <v>10</v>
      </c>
      <c r="J3" s="15">
        <v>350</v>
      </c>
      <c r="K3" s="16">
        <v>45383</v>
      </c>
      <c r="L3" s="17" t="s">
        <v>4732</v>
      </c>
      <c r="M3" s="14"/>
      <c r="N3" s="14"/>
      <c r="O3" s="14"/>
      <c r="P3" s="14"/>
      <c r="Q3" s="14"/>
      <c r="R3" s="17" t="s">
        <v>4732</v>
      </c>
      <c r="S3" s="14" t="s">
        <v>709</v>
      </c>
      <c r="T3" s="14" t="s">
        <v>712</v>
      </c>
      <c r="U3" s="14" t="s">
        <v>735</v>
      </c>
      <c r="V3" s="15">
        <v>750</v>
      </c>
      <c r="W3" s="16">
        <v>45383</v>
      </c>
      <c r="X3" s="17" t="s">
        <v>4732</v>
      </c>
      <c r="Y3" s="14" t="s">
        <v>1144</v>
      </c>
      <c r="Z3" s="14" t="s">
        <v>1148</v>
      </c>
      <c r="AA3" s="14" t="s">
        <v>4744</v>
      </c>
      <c r="AB3" s="14">
        <v>44.9</v>
      </c>
      <c r="AC3" s="15">
        <v>200</v>
      </c>
      <c r="AD3" s="16">
        <v>45383</v>
      </c>
      <c r="AE3" s="17" t="s">
        <v>4732</v>
      </c>
      <c r="AF3" s="14" t="s">
        <v>1154</v>
      </c>
      <c r="AG3" s="14" t="s">
        <v>1659</v>
      </c>
      <c r="AH3" s="14" t="s">
        <v>10</v>
      </c>
      <c r="AI3" s="14" t="s">
        <v>4745</v>
      </c>
      <c r="AJ3" s="14" t="s">
        <v>1647</v>
      </c>
      <c r="AK3" s="16">
        <v>45383</v>
      </c>
      <c r="AL3" s="17" t="s">
        <v>4732</v>
      </c>
      <c r="AM3" s="14" t="s">
        <v>1921</v>
      </c>
      <c r="AN3" s="14" t="s">
        <v>1964</v>
      </c>
      <c r="AO3" s="14" t="s">
        <v>84</v>
      </c>
      <c r="AP3" s="14">
        <v>4</v>
      </c>
      <c r="AQ3" s="15">
        <v>1000</v>
      </c>
      <c r="AR3" s="16">
        <v>45383</v>
      </c>
      <c r="AS3" s="17" t="s">
        <v>4732</v>
      </c>
      <c r="AT3" s="14" t="s">
        <v>1154</v>
      </c>
      <c r="AU3" s="14" t="s">
        <v>1998</v>
      </c>
      <c r="AV3" s="14" t="s">
        <v>4746</v>
      </c>
      <c r="AW3" s="14">
        <v>9.1999999999999993</v>
      </c>
      <c r="AX3" s="15">
        <v>500</v>
      </c>
      <c r="AY3" s="16">
        <v>45383</v>
      </c>
      <c r="AZ3" s="17" t="s">
        <v>4732</v>
      </c>
      <c r="BA3" s="14" t="s">
        <v>1222</v>
      </c>
      <c r="BB3" s="14" t="s">
        <v>2328</v>
      </c>
      <c r="BC3" s="14" t="s">
        <v>2298</v>
      </c>
      <c r="BD3" s="15">
        <v>250</v>
      </c>
      <c r="BE3" s="16">
        <v>45383</v>
      </c>
      <c r="BF3" s="17" t="s">
        <v>4732</v>
      </c>
      <c r="BG3" s="14"/>
      <c r="BH3" s="14"/>
      <c r="BI3" s="14"/>
      <c r="BJ3" s="14"/>
      <c r="BK3" s="14"/>
      <c r="BL3" s="17" t="s">
        <v>4732</v>
      </c>
      <c r="BM3" s="14" t="s">
        <v>1144</v>
      </c>
      <c r="BN3" s="14" t="s">
        <v>2796</v>
      </c>
      <c r="BO3" s="14" t="s">
        <v>4748</v>
      </c>
      <c r="BP3" s="14">
        <v>68</v>
      </c>
      <c r="BQ3" s="15">
        <v>200</v>
      </c>
      <c r="BR3" s="16">
        <v>45383</v>
      </c>
      <c r="BS3" s="17" t="s">
        <v>4732</v>
      </c>
      <c r="BT3" s="14" t="s">
        <v>152</v>
      </c>
      <c r="BU3" s="14" t="s">
        <v>4701</v>
      </c>
      <c r="BV3" s="14">
        <v>4</v>
      </c>
      <c r="BW3" s="14" t="s">
        <v>84</v>
      </c>
      <c r="BX3" s="15">
        <v>2000</v>
      </c>
      <c r="BY3" s="16">
        <v>45383</v>
      </c>
      <c r="BZ3" s="17" t="s">
        <v>4732</v>
      </c>
    </row>
    <row r="4" spans="1:78">
      <c r="A4" s="14" t="s">
        <v>439</v>
      </c>
      <c r="B4" s="14" t="s">
        <v>417</v>
      </c>
      <c r="C4" s="14" t="s">
        <v>84</v>
      </c>
      <c r="D4" s="15">
        <v>2000</v>
      </c>
      <c r="E4" s="16">
        <v>45383</v>
      </c>
      <c r="F4" s="17" t="s">
        <v>4732</v>
      </c>
      <c r="G4" s="14" t="s">
        <v>576</v>
      </c>
      <c r="H4" s="14" t="s">
        <v>577</v>
      </c>
      <c r="I4" s="14" t="s">
        <v>10</v>
      </c>
      <c r="J4" s="15">
        <v>350</v>
      </c>
      <c r="K4" s="16">
        <v>45383</v>
      </c>
      <c r="L4" s="17" t="s">
        <v>4732</v>
      </c>
      <c r="M4" s="14"/>
      <c r="N4" s="14"/>
      <c r="O4" s="14"/>
      <c r="P4" s="14"/>
      <c r="Q4" s="14"/>
      <c r="R4" s="17" t="s">
        <v>4732</v>
      </c>
      <c r="S4" s="14" t="s">
        <v>709</v>
      </c>
      <c r="T4" s="14" t="s">
        <v>713</v>
      </c>
      <c r="U4" s="14" t="s">
        <v>735</v>
      </c>
      <c r="V4" s="15">
        <v>750</v>
      </c>
      <c r="W4" s="16">
        <v>45383</v>
      </c>
      <c r="X4" s="17" t="s">
        <v>4732</v>
      </c>
      <c r="Y4" s="14" t="s">
        <v>1369</v>
      </c>
      <c r="Z4" s="14" t="s">
        <v>1370</v>
      </c>
      <c r="AA4" s="14" t="s">
        <v>4744</v>
      </c>
      <c r="AB4" s="14">
        <v>20.87</v>
      </c>
      <c r="AC4" s="15">
        <v>200</v>
      </c>
      <c r="AD4" s="16">
        <v>45383</v>
      </c>
      <c r="AE4" s="17" t="s">
        <v>4732</v>
      </c>
      <c r="AF4" s="14" t="s">
        <v>1154</v>
      </c>
      <c r="AG4" s="14" t="s">
        <v>1658</v>
      </c>
      <c r="AH4" s="14" t="s">
        <v>10</v>
      </c>
      <c r="AI4" s="14" t="s">
        <v>4745</v>
      </c>
      <c r="AJ4" s="14" t="s">
        <v>1647</v>
      </c>
      <c r="AK4" s="16">
        <v>45383</v>
      </c>
      <c r="AL4" s="17" t="s">
        <v>4732</v>
      </c>
      <c r="AM4" s="14"/>
      <c r="AN4" s="14"/>
      <c r="AO4" s="14"/>
      <c r="AP4" s="14"/>
      <c r="AQ4" s="14"/>
      <c r="AR4" s="14"/>
      <c r="AS4" s="17" t="s">
        <v>4732</v>
      </c>
      <c r="AT4" s="14" t="s">
        <v>1251</v>
      </c>
      <c r="AU4" s="14" t="s">
        <v>2024</v>
      </c>
      <c r="AV4" s="14" t="s">
        <v>4749</v>
      </c>
      <c r="AW4" s="14">
        <v>20.399999999999999</v>
      </c>
      <c r="AX4" s="15">
        <v>500</v>
      </c>
      <c r="AY4" s="16">
        <v>45383</v>
      </c>
      <c r="AZ4" s="17" t="s">
        <v>4732</v>
      </c>
      <c r="BA4" s="14" t="s">
        <v>2508</v>
      </c>
      <c r="BB4" s="14" t="s">
        <v>4750</v>
      </c>
      <c r="BC4" s="14" t="s">
        <v>2305</v>
      </c>
      <c r="BD4" s="15">
        <v>250</v>
      </c>
      <c r="BE4" s="16">
        <v>45383</v>
      </c>
      <c r="BF4" s="17" t="s">
        <v>4732</v>
      </c>
      <c r="BG4" s="14"/>
      <c r="BH4" s="14"/>
      <c r="BI4" s="14"/>
      <c r="BJ4" s="14"/>
      <c r="BK4" s="14"/>
      <c r="BL4" s="17" t="s">
        <v>4732</v>
      </c>
      <c r="BM4" s="14" t="s">
        <v>1251</v>
      </c>
      <c r="BN4" s="14" t="s">
        <v>3066</v>
      </c>
      <c r="BO4" s="14" t="s">
        <v>4747</v>
      </c>
      <c r="BP4" s="14">
        <v>7.66</v>
      </c>
      <c r="BQ4" s="15">
        <v>200</v>
      </c>
      <c r="BR4" s="16">
        <v>45383</v>
      </c>
      <c r="BS4" s="17" t="s">
        <v>4732</v>
      </c>
      <c r="BT4" s="14" t="s">
        <v>4566</v>
      </c>
      <c r="BU4" s="14" t="s">
        <v>4567</v>
      </c>
      <c r="BV4" s="14">
        <v>6</v>
      </c>
      <c r="BW4" s="14" t="s">
        <v>10</v>
      </c>
      <c r="BX4" s="15">
        <v>3000</v>
      </c>
      <c r="BY4" s="16">
        <v>45383</v>
      </c>
      <c r="BZ4" s="17" t="s">
        <v>4732</v>
      </c>
    </row>
    <row r="5" spans="1:78">
      <c r="A5" s="14" t="s">
        <v>439</v>
      </c>
      <c r="B5" s="14" t="s">
        <v>419</v>
      </c>
      <c r="C5" s="14" t="s">
        <v>84</v>
      </c>
      <c r="D5" s="15">
        <v>2000</v>
      </c>
      <c r="E5" s="16">
        <v>45383</v>
      </c>
      <c r="F5" s="17" t="s">
        <v>4732</v>
      </c>
      <c r="G5" s="14" t="s">
        <v>377</v>
      </c>
      <c r="H5" s="14" t="s">
        <v>652</v>
      </c>
      <c r="I5" s="14" t="s">
        <v>84</v>
      </c>
      <c r="J5" s="15">
        <v>350</v>
      </c>
      <c r="K5" s="16">
        <v>45383</v>
      </c>
      <c r="L5" s="17" t="s">
        <v>4732</v>
      </c>
      <c r="M5" s="14"/>
      <c r="N5" s="14"/>
      <c r="O5" s="14"/>
      <c r="P5" s="14"/>
      <c r="Q5" s="14"/>
      <c r="R5" s="17" t="s">
        <v>4732</v>
      </c>
      <c r="S5" s="14" t="s">
        <v>709</v>
      </c>
      <c r="T5" s="14" t="s">
        <v>714</v>
      </c>
      <c r="U5" s="14" t="s">
        <v>735</v>
      </c>
      <c r="V5" s="15">
        <v>750</v>
      </c>
      <c r="W5" s="16">
        <v>45383</v>
      </c>
      <c r="X5" s="17" t="s">
        <v>4732</v>
      </c>
      <c r="Y5" s="14" t="s">
        <v>818</v>
      </c>
      <c r="Z5" s="14" t="s">
        <v>1371</v>
      </c>
      <c r="AA5" s="14" t="s">
        <v>4744</v>
      </c>
      <c r="AB5" s="14">
        <v>20.170000000000002</v>
      </c>
      <c r="AC5" s="15">
        <v>200</v>
      </c>
      <c r="AD5" s="16">
        <v>45383</v>
      </c>
      <c r="AE5" s="17" t="s">
        <v>4732</v>
      </c>
      <c r="AF5" s="14" t="s">
        <v>82</v>
      </c>
      <c r="AG5" s="14" t="s">
        <v>1663</v>
      </c>
      <c r="AH5" s="14" t="s">
        <v>10</v>
      </c>
      <c r="AI5" s="14" t="s">
        <v>4745</v>
      </c>
      <c r="AJ5" s="14" t="s">
        <v>1647</v>
      </c>
      <c r="AK5" s="16">
        <v>45383</v>
      </c>
      <c r="AL5" s="17" t="s">
        <v>4732</v>
      </c>
      <c r="AM5" s="14"/>
      <c r="AN5" s="14"/>
      <c r="AO5" s="14"/>
      <c r="AP5" s="14"/>
      <c r="AQ5" s="14"/>
      <c r="AR5" s="14"/>
      <c r="AS5" s="17" t="s">
        <v>4732</v>
      </c>
      <c r="AT5" s="14" t="s">
        <v>1251</v>
      </c>
      <c r="AU5" s="14" t="s">
        <v>2026</v>
      </c>
      <c r="AV5" s="14" t="s">
        <v>4749</v>
      </c>
      <c r="AW5" s="14">
        <v>29.8</v>
      </c>
      <c r="AX5" s="15">
        <v>500</v>
      </c>
      <c r="AY5" s="16">
        <v>45383</v>
      </c>
      <c r="AZ5" s="17" t="s">
        <v>4732</v>
      </c>
      <c r="BA5" s="14" t="s">
        <v>2508</v>
      </c>
      <c r="BB5" s="14" t="s">
        <v>4751</v>
      </c>
      <c r="BC5" s="14" t="s">
        <v>2305</v>
      </c>
      <c r="BD5" s="15">
        <v>250</v>
      </c>
      <c r="BE5" s="16">
        <v>45383</v>
      </c>
      <c r="BF5" s="17" t="s">
        <v>4732</v>
      </c>
      <c r="BG5" s="14"/>
      <c r="BH5" s="14"/>
      <c r="BI5" s="14"/>
      <c r="BJ5" s="14"/>
      <c r="BK5" s="14"/>
      <c r="BL5" s="17" t="s">
        <v>4732</v>
      </c>
      <c r="BM5" s="14" t="s">
        <v>1251</v>
      </c>
      <c r="BN5" s="14" t="s">
        <v>3068</v>
      </c>
      <c r="BO5" s="14" t="s">
        <v>4747</v>
      </c>
      <c r="BP5" s="14">
        <v>14.64</v>
      </c>
      <c r="BQ5" s="15">
        <v>200</v>
      </c>
      <c r="BR5" s="16">
        <v>45383</v>
      </c>
      <c r="BS5" s="17" t="s">
        <v>4732</v>
      </c>
      <c r="BT5" s="14" t="s">
        <v>4720</v>
      </c>
      <c r="BU5" s="14" t="s">
        <v>4721</v>
      </c>
      <c r="BV5" s="14">
        <v>3</v>
      </c>
      <c r="BW5" s="14" t="s">
        <v>84</v>
      </c>
      <c r="BX5" s="15">
        <v>1500</v>
      </c>
      <c r="BY5" s="16">
        <v>45383</v>
      </c>
      <c r="BZ5" s="17" t="s">
        <v>4732</v>
      </c>
    </row>
    <row r="6" spans="1:78">
      <c r="A6" s="14" t="s">
        <v>439</v>
      </c>
      <c r="B6" s="14" t="s">
        <v>421</v>
      </c>
      <c r="C6" s="14" t="s">
        <v>84</v>
      </c>
      <c r="D6" s="15">
        <v>2000</v>
      </c>
      <c r="E6" s="16">
        <v>45383</v>
      </c>
      <c r="F6" s="17" t="s">
        <v>4732</v>
      </c>
      <c r="G6" s="14" t="s">
        <v>377</v>
      </c>
      <c r="H6" s="14" t="s">
        <v>654</v>
      </c>
      <c r="I6" s="14" t="s">
        <v>84</v>
      </c>
      <c r="J6" s="15">
        <v>350</v>
      </c>
      <c r="K6" s="16">
        <v>45383</v>
      </c>
      <c r="L6" s="17" t="s">
        <v>4732</v>
      </c>
      <c r="M6" s="14"/>
      <c r="N6" s="14"/>
      <c r="O6" s="14"/>
      <c r="P6" s="14"/>
      <c r="Q6" s="14"/>
      <c r="R6" s="17" t="s">
        <v>4732</v>
      </c>
      <c r="S6" s="14" t="s">
        <v>573</v>
      </c>
      <c r="T6" s="14" t="s">
        <v>867</v>
      </c>
      <c r="U6" s="14" t="s">
        <v>735</v>
      </c>
      <c r="V6" s="15">
        <v>750</v>
      </c>
      <c r="W6" s="16">
        <v>45383</v>
      </c>
      <c r="X6" s="17" t="s">
        <v>4732</v>
      </c>
      <c r="Y6" s="14" t="s">
        <v>818</v>
      </c>
      <c r="Z6" s="14" t="s">
        <v>1372</v>
      </c>
      <c r="AA6" s="14" t="s">
        <v>4744</v>
      </c>
      <c r="AB6" s="14">
        <v>44.9</v>
      </c>
      <c r="AC6" s="15">
        <v>200</v>
      </c>
      <c r="AD6" s="16">
        <v>45383</v>
      </c>
      <c r="AE6" s="17" t="s">
        <v>4732</v>
      </c>
      <c r="AF6" s="14" t="s">
        <v>82</v>
      </c>
      <c r="AG6" s="14" t="s">
        <v>1661</v>
      </c>
      <c r="AH6" s="14" t="s">
        <v>10</v>
      </c>
      <c r="AI6" s="14" t="s">
        <v>4745</v>
      </c>
      <c r="AJ6" s="14" t="s">
        <v>1647</v>
      </c>
      <c r="AK6" s="16">
        <v>45383</v>
      </c>
      <c r="AL6" s="17" t="s">
        <v>4732</v>
      </c>
      <c r="AM6" s="14"/>
      <c r="AN6" s="14"/>
      <c r="AO6" s="14"/>
      <c r="AP6" s="14"/>
      <c r="AQ6" s="14"/>
      <c r="AR6" s="14"/>
      <c r="AS6" s="17" t="s">
        <v>4732</v>
      </c>
      <c r="AT6" s="14" t="s">
        <v>1251</v>
      </c>
      <c r="AU6" s="14" t="s">
        <v>2032</v>
      </c>
      <c r="AV6" s="14" t="s">
        <v>4749</v>
      </c>
      <c r="AW6" s="14">
        <v>64.2</v>
      </c>
      <c r="AX6" s="15">
        <v>500</v>
      </c>
      <c r="AY6" s="16">
        <v>45383</v>
      </c>
      <c r="AZ6" s="17" t="s">
        <v>4732</v>
      </c>
      <c r="BA6" s="14" t="s">
        <v>2508</v>
      </c>
      <c r="BB6" s="14" t="s">
        <v>4752</v>
      </c>
      <c r="BC6" s="14" t="s">
        <v>2305</v>
      </c>
      <c r="BD6" s="15">
        <v>250</v>
      </c>
      <c r="BE6" s="16">
        <v>45383</v>
      </c>
      <c r="BF6" s="17" t="s">
        <v>4732</v>
      </c>
      <c r="BG6" s="14"/>
      <c r="BH6" s="14"/>
      <c r="BI6" s="14"/>
      <c r="BJ6" s="14"/>
      <c r="BK6" s="14"/>
      <c r="BL6" s="17" t="s">
        <v>4732</v>
      </c>
      <c r="BM6" s="14" t="s">
        <v>1251</v>
      </c>
      <c r="BN6" s="14" t="s">
        <v>3070</v>
      </c>
      <c r="BO6" s="14" t="s">
        <v>4747</v>
      </c>
      <c r="BP6" s="14">
        <v>12.01</v>
      </c>
      <c r="BQ6" s="15">
        <v>200</v>
      </c>
      <c r="BR6" s="16">
        <v>45383</v>
      </c>
      <c r="BS6" s="17" t="s">
        <v>4732</v>
      </c>
      <c r="BT6" s="14" t="s">
        <v>4720</v>
      </c>
      <c r="BU6" s="14" t="s">
        <v>4722</v>
      </c>
      <c r="BV6" s="14">
        <v>5</v>
      </c>
      <c r="BW6" s="14" t="s">
        <v>84</v>
      </c>
      <c r="BX6" s="15">
        <v>2500</v>
      </c>
      <c r="BY6" s="16">
        <v>45383</v>
      </c>
      <c r="BZ6" s="17" t="s">
        <v>4732</v>
      </c>
    </row>
    <row r="7" spans="1:78">
      <c r="A7" s="14" t="s">
        <v>439</v>
      </c>
      <c r="B7" s="14" t="s">
        <v>423</v>
      </c>
      <c r="C7" s="14" t="s">
        <v>84</v>
      </c>
      <c r="D7" s="15">
        <v>2000</v>
      </c>
      <c r="E7" s="16">
        <v>45383</v>
      </c>
      <c r="F7" s="17" t="s">
        <v>4732</v>
      </c>
      <c r="G7" s="14" t="s">
        <v>377</v>
      </c>
      <c r="H7" s="14" t="s">
        <v>645</v>
      </c>
      <c r="I7" s="14" t="s">
        <v>84</v>
      </c>
      <c r="J7" s="15">
        <v>350</v>
      </c>
      <c r="K7" s="16">
        <v>45383</v>
      </c>
      <c r="L7" s="17" t="s">
        <v>4732</v>
      </c>
      <c r="M7" s="14"/>
      <c r="N7" s="14"/>
      <c r="O7" s="14"/>
      <c r="P7" s="14"/>
      <c r="Q7" s="14"/>
      <c r="R7" s="17" t="s">
        <v>4732</v>
      </c>
      <c r="S7" s="14" t="s">
        <v>573</v>
      </c>
      <c r="T7" s="14" t="s">
        <v>884</v>
      </c>
      <c r="U7" s="14" t="s">
        <v>735</v>
      </c>
      <c r="V7" s="15">
        <v>750</v>
      </c>
      <c r="W7" s="16">
        <v>45383</v>
      </c>
      <c r="X7" s="17" t="s">
        <v>4732</v>
      </c>
      <c r="Y7" s="14" t="s">
        <v>1478</v>
      </c>
      <c r="Z7" s="14" t="s">
        <v>1489</v>
      </c>
      <c r="AA7" s="14" t="s">
        <v>4744</v>
      </c>
      <c r="AB7" s="14">
        <v>21.13</v>
      </c>
      <c r="AC7" s="15">
        <v>200</v>
      </c>
      <c r="AD7" s="16">
        <v>45383</v>
      </c>
      <c r="AE7" s="17" t="s">
        <v>4732</v>
      </c>
      <c r="AF7" s="14" t="s">
        <v>82</v>
      </c>
      <c r="AG7" s="14" t="s">
        <v>1665</v>
      </c>
      <c r="AH7" s="14" t="s">
        <v>10</v>
      </c>
      <c r="AI7" s="14" t="s">
        <v>4745</v>
      </c>
      <c r="AJ7" s="14" t="s">
        <v>1647</v>
      </c>
      <c r="AK7" s="16">
        <v>45383</v>
      </c>
      <c r="AL7" s="17" t="s">
        <v>4732</v>
      </c>
      <c r="AM7" s="14"/>
      <c r="AN7" s="14"/>
      <c r="AO7" s="14"/>
      <c r="AP7" s="14"/>
      <c r="AQ7" s="14"/>
      <c r="AR7" s="14"/>
      <c r="AS7" s="17" t="s">
        <v>4732</v>
      </c>
      <c r="AT7" s="14" t="s">
        <v>1251</v>
      </c>
      <c r="AU7" s="14" t="s">
        <v>2030</v>
      </c>
      <c r="AV7" s="14" t="s">
        <v>4749</v>
      </c>
      <c r="AW7" s="14">
        <v>46.1</v>
      </c>
      <c r="AX7" s="15">
        <v>500</v>
      </c>
      <c r="AY7" s="16">
        <v>45383</v>
      </c>
      <c r="AZ7" s="17" t="s">
        <v>4732</v>
      </c>
      <c r="BA7" s="14" t="s">
        <v>2508</v>
      </c>
      <c r="BB7" s="14" t="s">
        <v>2509</v>
      </c>
      <c r="BC7" s="14" t="s">
        <v>2305</v>
      </c>
      <c r="BD7" s="15">
        <v>250</v>
      </c>
      <c r="BE7" s="16">
        <v>45383</v>
      </c>
      <c r="BF7" s="17" t="s">
        <v>4732</v>
      </c>
      <c r="BG7" s="14"/>
      <c r="BH7" s="14"/>
      <c r="BI7" s="14"/>
      <c r="BJ7" s="14"/>
      <c r="BK7" s="14"/>
      <c r="BL7" s="17" t="s">
        <v>4732</v>
      </c>
      <c r="BM7" s="14" t="s">
        <v>1251</v>
      </c>
      <c r="BN7" s="14" t="s">
        <v>3072</v>
      </c>
      <c r="BO7" s="14" t="s">
        <v>4747</v>
      </c>
      <c r="BP7" s="14">
        <v>17.47</v>
      </c>
      <c r="BQ7" s="15">
        <v>200</v>
      </c>
      <c r="BR7" s="16">
        <v>45383</v>
      </c>
      <c r="BS7" s="17" t="s">
        <v>4732</v>
      </c>
      <c r="BT7" s="14"/>
      <c r="BU7" s="14"/>
      <c r="BV7" s="14"/>
      <c r="BW7" s="14"/>
      <c r="BX7" s="14"/>
      <c r="BY7" s="14"/>
      <c r="BZ7" s="17" t="s">
        <v>4732</v>
      </c>
    </row>
    <row r="8" spans="1:78">
      <c r="A8" s="14" t="s">
        <v>439</v>
      </c>
      <c r="B8" s="14" t="s">
        <v>425</v>
      </c>
      <c r="C8" s="14" t="s">
        <v>84</v>
      </c>
      <c r="D8" s="15">
        <v>2000</v>
      </c>
      <c r="E8" s="16">
        <v>45383</v>
      </c>
      <c r="F8" s="17" t="s">
        <v>4732</v>
      </c>
      <c r="G8" s="14" t="s">
        <v>377</v>
      </c>
      <c r="H8" s="14" t="s">
        <v>648</v>
      </c>
      <c r="I8" s="14" t="s">
        <v>84</v>
      </c>
      <c r="J8" s="15">
        <v>350</v>
      </c>
      <c r="K8" s="16">
        <v>45383</v>
      </c>
      <c r="L8" s="17" t="s">
        <v>4732</v>
      </c>
      <c r="M8" s="14"/>
      <c r="N8" s="14"/>
      <c r="O8" s="14"/>
      <c r="P8" s="14"/>
      <c r="Q8" s="14"/>
      <c r="R8" s="17" t="s">
        <v>4732</v>
      </c>
      <c r="S8" s="14" t="s">
        <v>573</v>
      </c>
      <c r="T8" s="14" t="s">
        <v>887</v>
      </c>
      <c r="U8" s="14" t="s">
        <v>735</v>
      </c>
      <c r="V8" s="15">
        <v>750</v>
      </c>
      <c r="W8" s="16">
        <v>45383</v>
      </c>
      <c r="X8" s="17" t="s">
        <v>4732</v>
      </c>
      <c r="Y8" s="14" t="s">
        <v>1478</v>
      </c>
      <c r="Z8" s="14" t="s">
        <v>1491</v>
      </c>
      <c r="AA8" s="14" t="s">
        <v>4744</v>
      </c>
      <c r="AB8" s="14">
        <v>21.07</v>
      </c>
      <c r="AC8" s="15">
        <v>200</v>
      </c>
      <c r="AD8" s="16">
        <v>45383</v>
      </c>
      <c r="AE8" s="17" t="s">
        <v>4732</v>
      </c>
      <c r="AF8" s="14" t="s">
        <v>82</v>
      </c>
      <c r="AG8" s="14" t="s">
        <v>1847</v>
      </c>
      <c r="AH8" s="14" t="s">
        <v>84</v>
      </c>
      <c r="AI8" s="14" t="s">
        <v>4745</v>
      </c>
      <c r="AJ8" s="14" t="s">
        <v>1647</v>
      </c>
      <c r="AK8" s="16">
        <v>45383</v>
      </c>
      <c r="AL8" s="17" t="s">
        <v>4732</v>
      </c>
      <c r="AM8" s="14"/>
      <c r="AN8" s="14"/>
      <c r="AO8" s="14"/>
      <c r="AP8" s="14"/>
      <c r="AQ8" s="14"/>
      <c r="AR8" s="14"/>
      <c r="AS8" s="17" t="s">
        <v>4732</v>
      </c>
      <c r="AT8" s="14" t="s">
        <v>1251</v>
      </c>
      <c r="AU8" s="14" t="s">
        <v>2034</v>
      </c>
      <c r="AV8" s="14" t="s">
        <v>4749</v>
      </c>
      <c r="AW8" s="14">
        <v>41.7</v>
      </c>
      <c r="AX8" s="15">
        <v>500</v>
      </c>
      <c r="AY8" s="16">
        <v>45383</v>
      </c>
      <c r="AZ8" s="17" t="s">
        <v>4732</v>
      </c>
      <c r="BA8" s="14" t="s">
        <v>2508</v>
      </c>
      <c r="BB8" s="14" t="s">
        <v>4753</v>
      </c>
      <c r="BC8" s="14" t="s">
        <v>2305</v>
      </c>
      <c r="BD8" s="15">
        <v>250</v>
      </c>
      <c r="BE8" s="16">
        <v>45383</v>
      </c>
      <c r="BF8" s="17" t="s">
        <v>4732</v>
      </c>
      <c r="BG8" s="14"/>
      <c r="BH8" s="14"/>
      <c r="BI8" s="14"/>
      <c r="BJ8" s="14"/>
      <c r="BK8" s="14"/>
      <c r="BL8" s="17" t="s">
        <v>4732</v>
      </c>
      <c r="BM8" s="14" t="s">
        <v>1251</v>
      </c>
      <c r="BN8" s="14" t="s">
        <v>3074</v>
      </c>
      <c r="BO8" s="14" t="s">
        <v>4747</v>
      </c>
      <c r="BP8" s="14">
        <v>14.35</v>
      </c>
      <c r="BQ8" s="15">
        <v>200</v>
      </c>
      <c r="BR8" s="16">
        <v>45383</v>
      </c>
      <c r="BS8" s="17" t="s">
        <v>4732</v>
      </c>
      <c r="BT8" s="14"/>
      <c r="BU8" s="14"/>
      <c r="BV8" s="14"/>
      <c r="BW8" s="14"/>
      <c r="BX8" s="14"/>
      <c r="BY8" s="14"/>
      <c r="BZ8" s="17" t="s">
        <v>4732</v>
      </c>
    </row>
    <row r="9" spans="1:78">
      <c r="A9" s="14" t="s">
        <v>439</v>
      </c>
      <c r="B9" s="14" t="s">
        <v>427</v>
      </c>
      <c r="C9" s="14" t="s">
        <v>84</v>
      </c>
      <c r="D9" s="15">
        <v>2000</v>
      </c>
      <c r="E9" s="16">
        <v>45383</v>
      </c>
      <c r="F9" s="17" t="s">
        <v>4732</v>
      </c>
      <c r="G9" s="14" t="s">
        <v>377</v>
      </c>
      <c r="H9" s="14" t="s">
        <v>656</v>
      </c>
      <c r="I9" s="14" t="s">
        <v>84</v>
      </c>
      <c r="J9" s="15">
        <v>350</v>
      </c>
      <c r="K9" s="16">
        <v>45383</v>
      </c>
      <c r="L9" s="17" t="s">
        <v>4732</v>
      </c>
      <c r="M9" s="14"/>
      <c r="N9" s="14"/>
      <c r="O9" s="14"/>
      <c r="P9" s="14"/>
      <c r="Q9" s="14"/>
      <c r="R9" s="17" t="s">
        <v>4732</v>
      </c>
      <c r="S9" s="14" t="s">
        <v>573</v>
      </c>
      <c r="T9" s="14" t="s">
        <v>869</v>
      </c>
      <c r="U9" s="14" t="s">
        <v>735</v>
      </c>
      <c r="V9" s="15">
        <v>750</v>
      </c>
      <c r="W9" s="16">
        <v>45383</v>
      </c>
      <c r="X9" s="17" t="s">
        <v>4732</v>
      </c>
      <c r="Y9" s="14" t="s">
        <v>1478</v>
      </c>
      <c r="Z9" s="14" t="s">
        <v>1493</v>
      </c>
      <c r="AA9" s="14" t="s">
        <v>4744</v>
      </c>
      <c r="AB9" s="14">
        <v>23.43</v>
      </c>
      <c r="AC9" s="15">
        <v>200</v>
      </c>
      <c r="AD9" s="16">
        <v>45383</v>
      </c>
      <c r="AE9" s="17" t="s">
        <v>4732</v>
      </c>
      <c r="AF9" s="14" t="s">
        <v>73</v>
      </c>
      <c r="AG9" s="14" t="s">
        <v>1789</v>
      </c>
      <c r="AH9" s="14" t="s">
        <v>10</v>
      </c>
      <c r="AI9" s="14" t="s">
        <v>4745</v>
      </c>
      <c r="AJ9" s="14" t="s">
        <v>1647</v>
      </c>
      <c r="AK9" s="16">
        <v>45383</v>
      </c>
      <c r="AL9" s="17" t="s">
        <v>4732</v>
      </c>
      <c r="AM9" s="14"/>
      <c r="AN9" s="14"/>
      <c r="AO9" s="14"/>
      <c r="AP9" s="14"/>
      <c r="AQ9" s="14"/>
      <c r="AR9" s="14"/>
      <c r="AS9" s="17" t="s">
        <v>4732</v>
      </c>
      <c r="AT9" s="14" t="s">
        <v>1251</v>
      </c>
      <c r="AU9" s="14" t="s">
        <v>2028</v>
      </c>
      <c r="AV9" s="14" t="s">
        <v>4749</v>
      </c>
      <c r="AW9" s="14">
        <v>18.600000000000001</v>
      </c>
      <c r="AX9" s="15">
        <v>500</v>
      </c>
      <c r="AY9" s="16">
        <v>45383</v>
      </c>
      <c r="AZ9" s="17" t="s">
        <v>4732</v>
      </c>
      <c r="BA9" s="14" t="s">
        <v>2508</v>
      </c>
      <c r="BB9" s="14" t="s">
        <v>4754</v>
      </c>
      <c r="BC9" s="14" t="s">
        <v>2305</v>
      </c>
      <c r="BD9" s="15">
        <v>250</v>
      </c>
      <c r="BE9" s="16">
        <v>45383</v>
      </c>
      <c r="BF9" s="17" t="s">
        <v>4732</v>
      </c>
      <c r="BG9" s="14"/>
      <c r="BH9" s="14"/>
      <c r="BI9" s="14"/>
      <c r="BJ9" s="14"/>
      <c r="BK9" s="14"/>
      <c r="BL9" s="17" t="s">
        <v>4732</v>
      </c>
      <c r="BM9" s="14" t="s">
        <v>1251</v>
      </c>
      <c r="BN9" s="14" t="s">
        <v>3076</v>
      </c>
      <c r="BO9" s="14" t="s">
        <v>4747</v>
      </c>
      <c r="BP9" s="14">
        <v>21.53</v>
      </c>
      <c r="BQ9" s="15">
        <v>200</v>
      </c>
      <c r="BR9" s="16">
        <v>45383</v>
      </c>
      <c r="BS9" s="17" t="s">
        <v>4732</v>
      </c>
      <c r="BT9" s="14"/>
      <c r="BU9" s="14"/>
      <c r="BV9" s="14"/>
      <c r="BW9" s="14"/>
      <c r="BX9" s="14"/>
      <c r="BY9" s="14"/>
      <c r="BZ9" s="17" t="s">
        <v>4732</v>
      </c>
    </row>
    <row r="10" spans="1:78">
      <c r="A10" s="14" t="s">
        <v>439</v>
      </c>
      <c r="B10" s="14" t="s">
        <v>429</v>
      </c>
      <c r="C10" s="14" t="s">
        <v>84</v>
      </c>
      <c r="D10" s="15">
        <v>2000</v>
      </c>
      <c r="E10" s="16">
        <v>45383</v>
      </c>
      <c r="F10" s="17" t="s">
        <v>4732</v>
      </c>
      <c r="G10" s="14" t="s">
        <v>73</v>
      </c>
      <c r="H10" s="14" t="s">
        <v>598</v>
      </c>
      <c r="I10" s="14" t="s">
        <v>10</v>
      </c>
      <c r="J10" s="15">
        <v>350</v>
      </c>
      <c r="K10" s="16">
        <v>45383</v>
      </c>
      <c r="L10" s="17" t="s">
        <v>4732</v>
      </c>
      <c r="M10" s="14"/>
      <c r="N10" s="14"/>
      <c r="O10" s="14"/>
      <c r="P10" s="14"/>
      <c r="Q10" s="14"/>
      <c r="R10" s="17" t="s">
        <v>4732</v>
      </c>
      <c r="S10" s="14" t="s">
        <v>573</v>
      </c>
      <c r="T10" s="14" t="s">
        <v>888</v>
      </c>
      <c r="U10" s="14" t="s">
        <v>735</v>
      </c>
      <c r="V10" s="15">
        <v>750</v>
      </c>
      <c r="W10" s="16">
        <v>45383</v>
      </c>
      <c r="X10" s="17" t="s">
        <v>4732</v>
      </c>
      <c r="Y10" s="14" t="s">
        <v>1478</v>
      </c>
      <c r="Z10" s="14" t="s">
        <v>1495</v>
      </c>
      <c r="AA10" s="14" t="s">
        <v>4744</v>
      </c>
      <c r="AB10" s="14">
        <v>23.37</v>
      </c>
      <c r="AC10" s="15">
        <v>200</v>
      </c>
      <c r="AD10" s="16">
        <v>45383</v>
      </c>
      <c r="AE10" s="17" t="s">
        <v>4732</v>
      </c>
      <c r="AF10" s="14"/>
      <c r="AG10" s="14"/>
      <c r="AH10" s="14"/>
      <c r="AI10" s="14"/>
      <c r="AJ10" s="14"/>
      <c r="AK10" s="14"/>
      <c r="AL10" s="17" t="s">
        <v>4732</v>
      </c>
      <c r="AM10" s="14"/>
      <c r="AN10" s="14"/>
      <c r="AO10" s="14"/>
      <c r="AP10" s="14"/>
      <c r="AQ10" s="14"/>
      <c r="AR10" s="14"/>
      <c r="AS10" s="17" t="s">
        <v>4732</v>
      </c>
      <c r="AT10" s="14" t="s">
        <v>1615</v>
      </c>
      <c r="AU10" s="14" t="s">
        <v>4755</v>
      </c>
      <c r="AV10" s="14" t="s">
        <v>4749</v>
      </c>
      <c r="AW10" s="14">
        <v>20.2</v>
      </c>
      <c r="AX10" s="15">
        <v>500</v>
      </c>
      <c r="AY10" s="16">
        <v>45383</v>
      </c>
      <c r="AZ10" s="17" t="s">
        <v>4732</v>
      </c>
      <c r="BA10" s="14" t="s">
        <v>2508</v>
      </c>
      <c r="BB10" s="14" t="s">
        <v>4756</v>
      </c>
      <c r="BC10" s="14" t="s">
        <v>2376</v>
      </c>
      <c r="BD10" s="15">
        <v>250</v>
      </c>
      <c r="BE10" s="16">
        <v>45383</v>
      </c>
      <c r="BF10" s="17" t="s">
        <v>4732</v>
      </c>
      <c r="BG10" s="14"/>
      <c r="BH10" s="14"/>
      <c r="BI10" s="14"/>
      <c r="BJ10" s="14"/>
      <c r="BK10" s="14"/>
      <c r="BL10" s="17" t="s">
        <v>4732</v>
      </c>
      <c r="BM10" s="14" t="s">
        <v>1251</v>
      </c>
      <c r="BN10" s="14" t="s">
        <v>3078</v>
      </c>
      <c r="BO10" s="14" t="s">
        <v>4747</v>
      </c>
      <c r="BP10" s="14">
        <v>17.7</v>
      </c>
      <c r="BQ10" s="15">
        <v>200</v>
      </c>
      <c r="BR10" s="16">
        <v>45383</v>
      </c>
      <c r="BS10" s="17" t="s">
        <v>4732</v>
      </c>
      <c r="BT10" s="14"/>
      <c r="BU10" s="14"/>
      <c r="BV10" s="14"/>
      <c r="BW10" s="14"/>
      <c r="BX10" s="14"/>
      <c r="BY10" s="14"/>
      <c r="BZ10" s="17" t="s">
        <v>4732</v>
      </c>
    </row>
    <row r="11" spans="1:78">
      <c r="A11" s="14" t="s">
        <v>439</v>
      </c>
      <c r="B11" s="14" t="s">
        <v>431</v>
      </c>
      <c r="C11" s="14" t="s">
        <v>84</v>
      </c>
      <c r="D11" s="15">
        <v>2000</v>
      </c>
      <c r="E11" s="16">
        <v>45383</v>
      </c>
      <c r="F11" s="17" t="s">
        <v>4732</v>
      </c>
      <c r="G11" s="14" t="s">
        <v>73</v>
      </c>
      <c r="H11" s="14" t="s">
        <v>662</v>
      </c>
      <c r="I11" s="14" t="s">
        <v>84</v>
      </c>
      <c r="J11" s="15">
        <v>350</v>
      </c>
      <c r="K11" s="16">
        <v>45383</v>
      </c>
      <c r="L11" s="17" t="s">
        <v>4732</v>
      </c>
      <c r="M11" s="14"/>
      <c r="N11" s="14"/>
      <c r="O11" s="14"/>
      <c r="P11" s="14"/>
      <c r="Q11" s="14"/>
      <c r="R11" s="17" t="s">
        <v>4732</v>
      </c>
      <c r="S11" s="14" t="s">
        <v>573</v>
      </c>
      <c r="T11" s="14" t="s">
        <v>886</v>
      </c>
      <c r="U11" s="14" t="s">
        <v>735</v>
      </c>
      <c r="V11" s="15">
        <v>750</v>
      </c>
      <c r="W11" s="16">
        <v>45383</v>
      </c>
      <c r="X11" s="17" t="s">
        <v>4732</v>
      </c>
      <c r="Y11" s="14" t="s">
        <v>1478</v>
      </c>
      <c r="Z11" s="14" t="s">
        <v>1505</v>
      </c>
      <c r="AA11" s="14" t="s">
        <v>4744</v>
      </c>
      <c r="AB11" s="14">
        <v>46.02</v>
      </c>
      <c r="AC11" s="15">
        <v>200</v>
      </c>
      <c r="AD11" s="16">
        <v>45383</v>
      </c>
      <c r="AE11" s="17" t="s">
        <v>4732</v>
      </c>
      <c r="AF11" s="14"/>
      <c r="AG11" s="14"/>
      <c r="AH11" s="14"/>
      <c r="AI11" s="14"/>
      <c r="AJ11" s="14"/>
      <c r="AK11" s="14"/>
      <c r="AL11" s="17" t="s">
        <v>4732</v>
      </c>
      <c r="AM11" s="14"/>
      <c r="AN11" s="14"/>
      <c r="AO11" s="14"/>
      <c r="AP11" s="14"/>
      <c r="AQ11" s="14"/>
      <c r="AR11" s="14"/>
      <c r="AS11" s="17" t="s">
        <v>4732</v>
      </c>
      <c r="AT11" s="14" t="s">
        <v>1615</v>
      </c>
      <c r="AU11" s="14" t="s">
        <v>4757</v>
      </c>
      <c r="AV11" s="14" t="s">
        <v>4749</v>
      </c>
      <c r="AW11" s="14">
        <v>20.2</v>
      </c>
      <c r="AX11" s="15">
        <v>500</v>
      </c>
      <c r="AY11" s="16">
        <v>45383</v>
      </c>
      <c r="AZ11" s="17" t="s">
        <v>4732</v>
      </c>
      <c r="BA11" s="14" t="s">
        <v>2508</v>
      </c>
      <c r="BB11" s="14" t="s">
        <v>4758</v>
      </c>
      <c r="BC11" s="14" t="s">
        <v>2298</v>
      </c>
      <c r="BD11" s="15">
        <v>250</v>
      </c>
      <c r="BE11" s="16">
        <v>45383</v>
      </c>
      <c r="BF11" s="17" t="s">
        <v>4732</v>
      </c>
      <c r="BG11" s="14"/>
      <c r="BH11" s="14"/>
      <c r="BI11" s="14"/>
      <c r="BJ11" s="14"/>
      <c r="BK11" s="14"/>
      <c r="BL11" s="17" t="s">
        <v>4732</v>
      </c>
      <c r="BM11" s="14" t="s">
        <v>1251</v>
      </c>
      <c r="BN11" s="14" t="s">
        <v>3080</v>
      </c>
      <c r="BO11" s="14" t="s">
        <v>4747</v>
      </c>
      <c r="BP11" s="14">
        <v>25.88</v>
      </c>
      <c r="BQ11" s="15">
        <v>200</v>
      </c>
      <c r="BR11" s="16">
        <v>45383</v>
      </c>
      <c r="BS11" s="17" t="s">
        <v>4732</v>
      </c>
      <c r="BT11" s="14"/>
      <c r="BU11" s="14"/>
      <c r="BV11" s="14"/>
      <c r="BW11" s="14"/>
      <c r="BX11" s="14"/>
      <c r="BY11" s="14"/>
      <c r="BZ11" s="17" t="s">
        <v>4732</v>
      </c>
    </row>
    <row r="12" spans="1:78">
      <c r="A12" s="14" t="s">
        <v>439</v>
      </c>
      <c r="B12" s="14" t="s">
        <v>433</v>
      </c>
      <c r="C12" s="14" t="s">
        <v>84</v>
      </c>
      <c r="D12" s="15">
        <v>2000</v>
      </c>
      <c r="E12" s="16">
        <v>45383</v>
      </c>
      <c r="F12" s="17" t="s">
        <v>4732</v>
      </c>
      <c r="G12" s="14" t="s">
        <v>77</v>
      </c>
      <c r="H12" s="14" t="s">
        <v>665</v>
      </c>
      <c r="I12" s="14" t="s">
        <v>84</v>
      </c>
      <c r="J12" s="15">
        <v>350</v>
      </c>
      <c r="K12" s="16">
        <v>45383</v>
      </c>
      <c r="L12" s="17" t="s">
        <v>4732</v>
      </c>
      <c r="M12" s="14"/>
      <c r="N12" s="14"/>
      <c r="O12" s="14"/>
      <c r="P12" s="14"/>
      <c r="Q12" s="14"/>
      <c r="R12" s="17" t="s">
        <v>4732</v>
      </c>
      <c r="S12" s="14" t="s">
        <v>573</v>
      </c>
      <c r="T12" s="14" t="s">
        <v>868</v>
      </c>
      <c r="U12" s="14" t="s">
        <v>735</v>
      </c>
      <c r="V12" s="15">
        <v>750</v>
      </c>
      <c r="W12" s="16">
        <v>45383</v>
      </c>
      <c r="X12" s="17" t="s">
        <v>4732</v>
      </c>
      <c r="Y12" s="14" t="s">
        <v>1478</v>
      </c>
      <c r="Z12" s="14" t="s">
        <v>1507</v>
      </c>
      <c r="AA12" s="14" t="s">
        <v>4744</v>
      </c>
      <c r="AB12" s="14">
        <v>45.89</v>
      </c>
      <c r="AC12" s="15">
        <v>200</v>
      </c>
      <c r="AD12" s="16">
        <v>45383</v>
      </c>
      <c r="AE12" s="17" t="s">
        <v>4732</v>
      </c>
      <c r="AF12" s="14"/>
      <c r="AG12" s="14"/>
      <c r="AH12" s="14"/>
      <c r="AI12" s="14"/>
      <c r="AJ12" s="14"/>
      <c r="AK12" s="14"/>
      <c r="AL12" s="17" t="s">
        <v>4732</v>
      </c>
      <c r="AM12" s="14"/>
      <c r="AN12" s="14"/>
      <c r="AO12" s="14"/>
      <c r="AP12" s="14"/>
      <c r="AQ12" s="14"/>
      <c r="AR12" s="14"/>
      <c r="AS12" s="17" t="s">
        <v>4732</v>
      </c>
      <c r="AT12" s="14" t="s">
        <v>1615</v>
      </c>
      <c r="AU12" s="14" t="s">
        <v>4759</v>
      </c>
      <c r="AV12" s="14" t="s">
        <v>4749</v>
      </c>
      <c r="AW12" s="14">
        <v>20.2</v>
      </c>
      <c r="AX12" s="15">
        <v>500</v>
      </c>
      <c r="AY12" s="16">
        <v>45383</v>
      </c>
      <c r="AZ12" s="17" t="s">
        <v>4732</v>
      </c>
      <c r="BA12" s="14" t="s">
        <v>2508</v>
      </c>
      <c r="BB12" s="14" t="s">
        <v>2522</v>
      </c>
      <c r="BC12" s="14" t="s">
        <v>2298</v>
      </c>
      <c r="BD12" s="15">
        <v>250</v>
      </c>
      <c r="BE12" s="16">
        <v>45383</v>
      </c>
      <c r="BF12" s="17" t="s">
        <v>4732</v>
      </c>
      <c r="BG12" s="14"/>
      <c r="BH12" s="14"/>
      <c r="BI12" s="14"/>
      <c r="BJ12" s="14"/>
      <c r="BK12" s="14"/>
      <c r="BL12" s="17" t="s">
        <v>4732</v>
      </c>
      <c r="BM12" s="14" t="s">
        <v>1251</v>
      </c>
      <c r="BN12" s="14" t="s">
        <v>3082</v>
      </c>
      <c r="BO12" s="14" t="s">
        <v>4747</v>
      </c>
      <c r="BP12" s="14">
        <v>21.33</v>
      </c>
      <c r="BQ12" s="15">
        <v>200</v>
      </c>
      <c r="BR12" s="16">
        <v>45383</v>
      </c>
      <c r="BS12" s="17" t="s">
        <v>4732</v>
      </c>
      <c r="BT12" s="14"/>
      <c r="BU12" s="14"/>
      <c r="BV12" s="14"/>
      <c r="BW12" s="14"/>
      <c r="BX12" s="14"/>
      <c r="BY12" s="14"/>
      <c r="BZ12" s="17" t="s">
        <v>4732</v>
      </c>
    </row>
    <row r="13" spans="1:78">
      <c r="A13" s="14" t="s">
        <v>439</v>
      </c>
      <c r="B13" s="14" t="s">
        <v>435</v>
      </c>
      <c r="C13" s="14" t="s">
        <v>84</v>
      </c>
      <c r="D13" s="15">
        <v>2000</v>
      </c>
      <c r="E13" s="16">
        <v>45383</v>
      </c>
      <c r="F13" s="17" t="s">
        <v>4732</v>
      </c>
      <c r="G13" s="14" t="s">
        <v>77</v>
      </c>
      <c r="H13" s="14" t="s">
        <v>602</v>
      </c>
      <c r="I13" s="14" t="s">
        <v>10</v>
      </c>
      <c r="J13" s="15">
        <v>350</v>
      </c>
      <c r="K13" s="16">
        <v>45383</v>
      </c>
      <c r="L13" s="17" t="s">
        <v>4732</v>
      </c>
      <c r="M13" s="14"/>
      <c r="N13" s="14"/>
      <c r="O13" s="14"/>
      <c r="P13" s="14"/>
      <c r="Q13" s="14"/>
      <c r="R13" s="17" t="s">
        <v>4732</v>
      </c>
      <c r="S13" s="14" t="s">
        <v>573</v>
      </c>
      <c r="T13" s="14" t="s">
        <v>885</v>
      </c>
      <c r="U13" s="14" t="s">
        <v>735</v>
      </c>
      <c r="V13" s="15">
        <v>750</v>
      </c>
      <c r="W13" s="16">
        <v>45383</v>
      </c>
      <c r="X13" s="17" t="s">
        <v>4732</v>
      </c>
      <c r="Y13" s="14" t="s">
        <v>1478</v>
      </c>
      <c r="Z13" s="14" t="s">
        <v>1509</v>
      </c>
      <c r="AA13" s="14" t="s">
        <v>4744</v>
      </c>
      <c r="AB13" s="14">
        <v>50.53</v>
      </c>
      <c r="AC13" s="15">
        <v>200</v>
      </c>
      <c r="AD13" s="16">
        <v>45383</v>
      </c>
      <c r="AE13" s="17" t="s">
        <v>4732</v>
      </c>
      <c r="AF13" s="14"/>
      <c r="AG13" s="14"/>
      <c r="AH13" s="14"/>
      <c r="AI13" s="14"/>
      <c r="AJ13" s="14"/>
      <c r="AK13" s="14"/>
      <c r="AL13" s="17" t="s">
        <v>4732</v>
      </c>
      <c r="AM13" s="14"/>
      <c r="AN13" s="14"/>
      <c r="AO13" s="14"/>
      <c r="AP13" s="14"/>
      <c r="AQ13" s="14"/>
      <c r="AR13" s="14"/>
      <c r="AS13" s="17" t="s">
        <v>4732</v>
      </c>
      <c r="AT13" s="14" t="s">
        <v>1615</v>
      </c>
      <c r="AU13" s="14" t="s">
        <v>4760</v>
      </c>
      <c r="AV13" s="14" t="s">
        <v>4749</v>
      </c>
      <c r="AW13" s="14">
        <v>20.2</v>
      </c>
      <c r="AX13" s="15">
        <v>500</v>
      </c>
      <c r="AY13" s="16">
        <v>45383</v>
      </c>
      <c r="AZ13" s="17" t="s">
        <v>4732</v>
      </c>
      <c r="BA13" s="14" t="s">
        <v>2508</v>
      </c>
      <c r="BB13" s="14" t="s">
        <v>4761</v>
      </c>
      <c r="BC13" s="14" t="s">
        <v>2305</v>
      </c>
      <c r="BD13" s="15">
        <v>250</v>
      </c>
      <c r="BE13" s="16">
        <v>45383</v>
      </c>
      <c r="BF13" s="17" t="s">
        <v>4732</v>
      </c>
      <c r="BG13" s="14"/>
      <c r="BH13" s="14"/>
      <c r="BI13" s="14"/>
      <c r="BJ13" s="14"/>
      <c r="BK13" s="14"/>
      <c r="BL13" s="17" t="s">
        <v>4732</v>
      </c>
      <c r="BM13" s="14" t="s">
        <v>1251</v>
      </c>
      <c r="BN13" s="14" t="s">
        <v>3084</v>
      </c>
      <c r="BO13" s="14" t="s">
        <v>4747</v>
      </c>
      <c r="BP13" s="14">
        <v>29.77</v>
      </c>
      <c r="BQ13" s="15">
        <v>200</v>
      </c>
      <c r="BR13" s="16">
        <v>45383</v>
      </c>
      <c r="BS13" s="17" t="s">
        <v>4732</v>
      </c>
      <c r="BT13" s="14"/>
      <c r="BU13" s="14"/>
      <c r="BV13" s="14"/>
      <c r="BW13" s="14"/>
      <c r="BX13" s="14"/>
      <c r="BY13" s="14"/>
      <c r="BZ13" s="17" t="s">
        <v>4732</v>
      </c>
    </row>
    <row r="14" spans="1:78">
      <c r="A14" s="14" t="s">
        <v>439</v>
      </c>
      <c r="B14" s="14" t="s">
        <v>437</v>
      </c>
      <c r="C14" s="14" t="s">
        <v>84</v>
      </c>
      <c r="D14" s="15">
        <v>2000</v>
      </c>
      <c r="E14" s="16">
        <v>45383</v>
      </c>
      <c r="F14" s="17" t="s">
        <v>4732</v>
      </c>
      <c r="G14" s="14"/>
      <c r="H14" s="14"/>
      <c r="I14" s="14"/>
      <c r="J14" s="14"/>
      <c r="K14" s="14"/>
      <c r="L14" s="17" t="s">
        <v>4732</v>
      </c>
      <c r="M14" s="14"/>
      <c r="N14" s="14"/>
      <c r="O14" s="14"/>
      <c r="P14" s="14"/>
      <c r="Q14" s="14"/>
      <c r="R14" s="17" t="s">
        <v>4732</v>
      </c>
      <c r="S14" s="14" t="s">
        <v>1028</v>
      </c>
      <c r="T14" s="14" t="s">
        <v>1035</v>
      </c>
      <c r="U14" s="14" t="s">
        <v>735</v>
      </c>
      <c r="V14" s="15">
        <v>750</v>
      </c>
      <c r="W14" s="16">
        <v>45383</v>
      </c>
      <c r="X14" s="17" t="s">
        <v>4732</v>
      </c>
      <c r="Y14" s="14" t="s">
        <v>1478</v>
      </c>
      <c r="Z14" s="14" t="s">
        <v>1511</v>
      </c>
      <c r="AA14" s="14" t="s">
        <v>4744</v>
      </c>
      <c r="AB14" s="14">
        <v>50.4</v>
      </c>
      <c r="AC14" s="15">
        <v>200</v>
      </c>
      <c r="AD14" s="16">
        <v>45383</v>
      </c>
      <c r="AE14" s="17" t="s">
        <v>4732</v>
      </c>
      <c r="AF14" s="14"/>
      <c r="AG14" s="14"/>
      <c r="AH14" s="14"/>
      <c r="AI14" s="14"/>
      <c r="AJ14" s="14"/>
      <c r="AK14" s="14"/>
      <c r="AL14" s="17" t="s">
        <v>4732</v>
      </c>
      <c r="AM14" s="14"/>
      <c r="AN14" s="14"/>
      <c r="AO14" s="14"/>
      <c r="AP14" s="14"/>
      <c r="AQ14" s="14"/>
      <c r="AR14" s="14"/>
      <c r="AS14" s="17" t="s">
        <v>4732</v>
      </c>
      <c r="AT14" s="14" t="s">
        <v>1169</v>
      </c>
      <c r="AU14" s="14" t="s">
        <v>4762</v>
      </c>
      <c r="AV14" s="14" t="s">
        <v>4749</v>
      </c>
      <c r="AW14" s="14">
        <v>20.2</v>
      </c>
      <c r="AX14" s="15">
        <v>500</v>
      </c>
      <c r="AY14" s="16">
        <v>45383</v>
      </c>
      <c r="AZ14" s="17" t="s">
        <v>4732</v>
      </c>
      <c r="BA14" s="14" t="s">
        <v>2508</v>
      </c>
      <c r="BB14" s="14" t="s">
        <v>2526</v>
      </c>
      <c r="BC14" s="14" t="s">
        <v>2298</v>
      </c>
      <c r="BD14" s="15">
        <v>250</v>
      </c>
      <c r="BE14" s="16">
        <v>45383</v>
      </c>
      <c r="BF14" s="17" t="s">
        <v>4732</v>
      </c>
      <c r="BG14" s="14"/>
      <c r="BH14" s="14"/>
      <c r="BI14" s="14"/>
      <c r="BJ14" s="14"/>
      <c r="BK14" s="14"/>
      <c r="BL14" s="17" t="s">
        <v>4732</v>
      </c>
      <c r="BM14" s="14" t="s">
        <v>1251</v>
      </c>
      <c r="BN14" s="14" t="s">
        <v>3086</v>
      </c>
      <c r="BO14" s="14" t="s">
        <v>4747</v>
      </c>
      <c r="BP14" s="14">
        <v>24.45</v>
      </c>
      <c r="BQ14" s="15">
        <v>200</v>
      </c>
      <c r="BR14" s="16">
        <v>45383</v>
      </c>
      <c r="BS14" s="17" t="s">
        <v>4732</v>
      </c>
      <c r="BT14" s="14"/>
      <c r="BU14" s="14"/>
      <c r="BV14" s="14"/>
      <c r="BW14" s="14"/>
      <c r="BX14" s="14"/>
      <c r="BY14" s="14"/>
      <c r="BZ14" s="17" t="s">
        <v>4732</v>
      </c>
    </row>
    <row r="15" spans="1:78">
      <c r="A15" s="14" t="s">
        <v>333</v>
      </c>
      <c r="B15" s="14" t="s">
        <v>464</v>
      </c>
      <c r="C15" s="14" t="s">
        <v>84</v>
      </c>
      <c r="D15" s="15">
        <v>2000</v>
      </c>
      <c r="E15" s="16">
        <v>45383</v>
      </c>
      <c r="F15" s="17" t="s">
        <v>4732</v>
      </c>
      <c r="G15" s="14"/>
      <c r="H15" s="14"/>
      <c r="I15" s="14"/>
      <c r="J15" s="14"/>
      <c r="K15" s="14"/>
      <c r="L15" s="17" t="s">
        <v>4732</v>
      </c>
      <c r="M15" s="14"/>
      <c r="N15" s="14"/>
      <c r="O15" s="14"/>
      <c r="P15" s="14"/>
      <c r="Q15" s="14"/>
      <c r="R15" s="17" t="s">
        <v>4732</v>
      </c>
      <c r="S15" s="14" t="s">
        <v>573</v>
      </c>
      <c r="T15" s="14" t="s">
        <v>874</v>
      </c>
      <c r="U15" s="14" t="s">
        <v>739</v>
      </c>
      <c r="V15" s="15">
        <v>750</v>
      </c>
      <c r="W15" s="16">
        <v>45383</v>
      </c>
      <c r="X15" s="17" t="s">
        <v>4732</v>
      </c>
      <c r="Y15" s="14" t="s">
        <v>1478</v>
      </c>
      <c r="Z15" s="14" t="s">
        <v>1513</v>
      </c>
      <c r="AA15" s="14" t="s">
        <v>4744</v>
      </c>
      <c r="AB15" s="14">
        <v>69.349999999999994</v>
      </c>
      <c r="AC15" s="15">
        <v>200</v>
      </c>
      <c r="AD15" s="16">
        <v>45383</v>
      </c>
      <c r="AE15" s="17" t="s">
        <v>4732</v>
      </c>
      <c r="AF15" s="14"/>
      <c r="AG15" s="14"/>
      <c r="AH15" s="14"/>
      <c r="AI15" s="14"/>
      <c r="AJ15" s="14"/>
      <c r="AK15" s="14"/>
      <c r="AL15" s="17" t="s">
        <v>4732</v>
      </c>
      <c r="AM15" s="14"/>
      <c r="AN15" s="14"/>
      <c r="AO15" s="14"/>
      <c r="AP15" s="14"/>
      <c r="AQ15" s="14"/>
      <c r="AR15" s="14"/>
      <c r="AS15" s="17" t="s">
        <v>4732</v>
      </c>
      <c r="AT15" s="14" t="s">
        <v>1615</v>
      </c>
      <c r="AU15" s="14" t="s">
        <v>4763</v>
      </c>
      <c r="AV15" s="14" t="s">
        <v>4749</v>
      </c>
      <c r="AW15" s="14">
        <v>20.2</v>
      </c>
      <c r="AX15" s="15">
        <v>500</v>
      </c>
      <c r="AY15" s="16">
        <v>45383</v>
      </c>
      <c r="AZ15" s="17" t="s">
        <v>4732</v>
      </c>
      <c r="BA15" s="14" t="s">
        <v>2628</v>
      </c>
      <c r="BB15" s="14" t="s">
        <v>2631</v>
      </c>
      <c r="BC15" s="14" t="s">
        <v>2298</v>
      </c>
      <c r="BD15" s="15">
        <v>250</v>
      </c>
      <c r="BE15" s="16">
        <v>45383</v>
      </c>
      <c r="BF15" s="17" t="s">
        <v>4732</v>
      </c>
      <c r="BG15" s="14"/>
      <c r="BH15" s="14"/>
      <c r="BI15" s="14"/>
      <c r="BJ15" s="14"/>
      <c r="BK15" s="14"/>
      <c r="BL15" s="17" t="s">
        <v>4732</v>
      </c>
      <c r="BM15" s="14" t="s">
        <v>1251</v>
      </c>
      <c r="BN15" s="14" t="s">
        <v>3172</v>
      </c>
      <c r="BO15" s="14" t="s">
        <v>4747</v>
      </c>
      <c r="BP15" s="14">
        <v>4.54</v>
      </c>
      <c r="BQ15" s="15">
        <v>200</v>
      </c>
      <c r="BR15" s="16">
        <v>45383</v>
      </c>
      <c r="BS15" s="17" t="s">
        <v>4732</v>
      </c>
      <c r="BT15" s="14"/>
      <c r="BU15" s="14"/>
      <c r="BV15" s="14"/>
      <c r="BW15" s="14"/>
      <c r="BX15" s="14"/>
      <c r="BY15" s="14"/>
      <c r="BZ15" s="17" t="s">
        <v>4732</v>
      </c>
    </row>
    <row r="16" spans="1:78">
      <c r="A16" s="14" t="s">
        <v>333</v>
      </c>
      <c r="B16" s="14" t="s">
        <v>465</v>
      </c>
      <c r="C16" s="14" t="s">
        <v>84</v>
      </c>
      <c r="D16" s="15">
        <v>2000</v>
      </c>
      <c r="E16" s="16">
        <v>45383</v>
      </c>
      <c r="F16" s="17" t="s">
        <v>4732</v>
      </c>
      <c r="G16" s="14"/>
      <c r="H16" s="14"/>
      <c r="I16" s="14"/>
      <c r="J16" s="14"/>
      <c r="K16" s="14"/>
      <c r="L16" s="17" t="s">
        <v>4732</v>
      </c>
      <c r="M16" s="14"/>
      <c r="N16" s="14"/>
      <c r="O16" s="14"/>
      <c r="P16" s="14"/>
      <c r="Q16" s="14"/>
      <c r="R16" s="17" t="s">
        <v>4732</v>
      </c>
      <c r="S16" s="14" t="s">
        <v>573</v>
      </c>
      <c r="T16" s="14" t="s">
        <v>876</v>
      </c>
      <c r="U16" s="14" t="s">
        <v>739</v>
      </c>
      <c r="V16" s="15">
        <v>750</v>
      </c>
      <c r="W16" s="16">
        <v>45383</v>
      </c>
      <c r="X16" s="17" t="s">
        <v>4732</v>
      </c>
      <c r="Y16" s="14" t="s">
        <v>1478</v>
      </c>
      <c r="Z16" s="14" t="s">
        <v>1515</v>
      </c>
      <c r="AA16" s="14" t="s">
        <v>4744</v>
      </c>
      <c r="AB16" s="14">
        <v>69.150000000000006</v>
      </c>
      <c r="AC16" s="15">
        <v>200</v>
      </c>
      <c r="AD16" s="16">
        <v>45383</v>
      </c>
      <c r="AE16" s="17" t="s">
        <v>4732</v>
      </c>
      <c r="AF16" s="14"/>
      <c r="AG16" s="14"/>
      <c r="AH16" s="14"/>
      <c r="AI16" s="14"/>
      <c r="AJ16" s="14"/>
      <c r="AK16" s="14"/>
      <c r="AL16" s="17" t="s">
        <v>4732</v>
      </c>
      <c r="AM16" s="14"/>
      <c r="AN16" s="14"/>
      <c r="AO16" s="14"/>
      <c r="AP16" s="14"/>
      <c r="AQ16" s="14"/>
      <c r="AR16" s="14"/>
      <c r="AS16" s="17" t="s">
        <v>4732</v>
      </c>
      <c r="AT16" s="14" t="s">
        <v>2008</v>
      </c>
      <c r="AU16" s="14" t="s">
        <v>2014</v>
      </c>
      <c r="AV16" s="14" t="s">
        <v>4749</v>
      </c>
      <c r="AW16" s="14">
        <v>12.4</v>
      </c>
      <c r="AX16" s="15">
        <v>500</v>
      </c>
      <c r="AY16" s="16">
        <v>45383</v>
      </c>
      <c r="AZ16" s="17" t="s">
        <v>4732</v>
      </c>
      <c r="BA16" s="14" t="s">
        <v>2674</v>
      </c>
      <c r="BB16" s="14" t="s">
        <v>2680</v>
      </c>
      <c r="BC16" s="14" t="s">
        <v>2298</v>
      </c>
      <c r="BD16" s="15">
        <v>250</v>
      </c>
      <c r="BE16" s="16">
        <v>45383</v>
      </c>
      <c r="BF16" s="17" t="s">
        <v>4732</v>
      </c>
      <c r="BG16" s="14"/>
      <c r="BH16" s="14"/>
      <c r="BI16" s="14"/>
      <c r="BJ16" s="14"/>
      <c r="BK16" s="14"/>
      <c r="BL16" s="17" t="s">
        <v>4732</v>
      </c>
      <c r="BM16" s="14" t="s">
        <v>1251</v>
      </c>
      <c r="BN16" s="14" t="s">
        <v>3174</v>
      </c>
      <c r="BO16" s="14" t="s">
        <v>4747</v>
      </c>
      <c r="BP16" s="14">
        <v>3.71</v>
      </c>
      <c r="BQ16" s="15">
        <v>200</v>
      </c>
      <c r="BR16" s="16">
        <v>45383</v>
      </c>
      <c r="BS16" s="17" t="s">
        <v>4732</v>
      </c>
      <c r="BT16" s="14"/>
      <c r="BU16" s="14"/>
      <c r="BV16" s="14"/>
      <c r="BW16" s="14"/>
      <c r="BX16" s="14"/>
      <c r="BY16" s="14"/>
      <c r="BZ16" s="17" t="s">
        <v>4732</v>
      </c>
    </row>
    <row r="17" spans="1:78">
      <c r="A17" s="14" t="s">
        <v>333</v>
      </c>
      <c r="B17" s="14" t="s">
        <v>467</v>
      </c>
      <c r="C17" s="14" t="s">
        <v>84</v>
      </c>
      <c r="D17" s="15">
        <v>2000</v>
      </c>
      <c r="E17" s="16">
        <v>45383</v>
      </c>
      <c r="F17" s="17" t="s">
        <v>4732</v>
      </c>
      <c r="G17" s="14"/>
      <c r="H17" s="14"/>
      <c r="I17" s="14"/>
      <c r="J17" s="14"/>
      <c r="K17" s="14"/>
      <c r="L17" s="17" t="s">
        <v>4732</v>
      </c>
      <c r="M17" s="14"/>
      <c r="N17" s="14"/>
      <c r="O17" s="14"/>
      <c r="P17" s="14"/>
      <c r="Q17" s="14"/>
      <c r="R17" s="17" t="s">
        <v>4732</v>
      </c>
      <c r="S17" s="14" t="s">
        <v>573</v>
      </c>
      <c r="T17" s="14" t="s">
        <v>855</v>
      </c>
      <c r="U17" s="14" t="s">
        <v>739</v>
      </c>
      <c r="V17" s="15">
        <v>750</v>
      </c>
      <c r="W17" s="16">
        <v>45383</v>
      </c>
      <c r="X17" s="17" t="s">
        <v>4732</v>
      </c>
      <c r="Y17" s="14" t="s">
        <v>1478</v>
      </c>
      <c r="Z17" s="14" t="s">
        <v>1517</v>
      </c>
      <c r="AA17" s="14" t="s">
        <v>4744</v>
      </c>
      <c r="AB17" s="14">
        <v>77.45</v>
      </c>
      <c r="AC17" s="15">
        <v>200</v>
      </c>
      <c r="AD17" s="16">
        <v>45383</v>
      </c>
      <c r="AE17" s="17" t="s">
        <v>4732</v>
      </c>
      <c r="AF17" s="14"/>
      <c r="AG17" s="14"/>
      <c r="AH17" s="14"/>
      <c r="AI17" s="14"/>
      <c r="AJ17" s="14"/>
      <c r="AK17" s="14"/>
      <c r="AL17" s="17" t="s">
        <v>4732</v>
      </c>
      <c r="AM17" s="14"/>
      <c r="AN17" s="14"/>
      <c r="AO17" s="14"/>
      <c r="AP17" s="14"/>
      <c r="AQ17" s="14"/>
      <c r="AR17" s="14"/>
      <c r="AS17" s="17" t="s">
        <v>4732</v>
      </c>
      <c r="AT17" s="14"/>
      <c r="AU17" s="14"/>
      <c r="AV17" s="14"/>
      <c r="AW17" s="14"/>
      <c r="AX17" s="14"/>
      <c r="AY17" s="14"/>
      <c r="AZ17" s="17" t="s">
        <v>4732</v>
      </c>
      <c r="BA17" s="14" t="s">
        <v>2674</v>
      </c>
      <c r="BB17" s="14" t="s">
        <v>2679</v>
      </c>
      <c r="BC17" s="14" t="s">
        <v>2298</v>
      </c>
      <c r="BD17" s="15">
        <v>250</v>
      </c>
      <c r="BE17" s="16">
        <v>45383</v>
      </c>
      <c r="BF17" s="17" t="s">
        <v>4732</v>
      </c>
      <c r="BG17" s="14"/>
      <c r="BH17" s="14"/>
      <c r="BI17" s="14"/>
      <c r="BJ17" s="14"/>
      <c r="BK17" s="14"/>
      <c r="BL17" s="17" t="s">
        <v>4732</v>
      </c>
      <c r="BM17" s="14" t="s">
        <v>1251</v>
      </c>
      <c r="BN17" s="14" t="s">
        <v>3176</v>
      </c>
      <c r="BO17" s="14" t="s">
        <v>4747</v>
      </c>
      <c r="BP17" s="14">
        <v>10.02</v>
      </c>
      <c r="BQ17" s="15">
        <v>200</v>
      </c>
      <c r="BR17" s="16">
        <v>45383</v>
      </c>
      <c r="BS17" s="17" t="s">
        <v>4732</v>
      </c>
      <c r="BT17" s="14"/>
      <c r="BU17" s="14"/>
      <c r="BV17" s="14"/>
      <c r="BW17" s="14"/>
      <c r="BX17" s="14"/>
      <c r="BY17" s="14"/>
      <c r="BZ17" s="17" t="s">
        <v>4732</v>
      </c>
    </row>
    <row r="18" spans="1:78">
      <c r="A18" s="14" t="s">
        <v>333</v>
      </c>
      <c r="B18" s="14" t="s">
        <v>469</v>
      </c>
      <c r="C18" s="14" t="s">
        <v>84</v>
      </c>
      <c r="D18" s="15">
        <v>2000</v>
      </c>
      <c r="E18" s="16">
        <v>45383</v>
      </c>
      <c r="F18" s="17" t="s">
        <v>4732</v>
      </c>
      <c r="G18" s="14"/>
      <c r="H18" s="14"/>
      <c r="I18" s="14"/>
      <c r="J18" s="14"/>
      <c r="K18" s="14"/>
      <c r="L18" s="17" t="s">
        <v>4732</v>
      </c>
      <c r="M18" s="14"/>
      <c r="N18" s="14"/>
      <c r="O18" s="14"/>
      <c r="P18" s="14"/>
      <c r="Q18" s="14"/>
      <c r="R18" s="17" t="s">
        <v>4732</v>
      </c>
      <c r="S18" s="14" t="s">
        <v>573</v>
      </c>
      <c r="T18" s="14" t="s">
        <v>875</v>
      </c>
      <c r="U18" s="14" t="s">
        <v>739</v>
      </c>
      <c r="V18" s="15">
        <v>750</v>
      </c>
      <c r="W18" s="16">
        <v>45383</v>
      </c>
      <c r="X18" s="17" t="s">
        <v>4732</v>
      </c>
      <c r="Y18" s="14" t="s">
        <v>1478</v>
      </c>
      <c r="Z18" s="14" t="s">
        <v>1519</v>
      </c>
      <c r="AA18" s="14" t="s">
        <v>4744</v>
      </c>
      <c r="AB18" s="14">
        <v>77.260000000000005</v>
      </c>
      <c r="AC18" s="15">
        <v>200</v>
      </c>
      <c r="AD18" s="16">
        <v>45383</v>
      </c>
      <c r="AE18" s="17" t="s">
        <v>4732</v>
      </c>
      <c r="AF18" s="14"/>
      <c r="AG18" s="14"/>
      <c r="AH18" s="14"/>
      <c r="AI18" s="14"/>
      <c r="AJ18" s="14"/>
      <c r="AK18" s="14"/>
      <c r="AL18" s="17" t="s">
        <v>4732</v>
      </c>
      <c r="AM18" s="14"/>
      <c r="AN18" s="14"/>
      <c r="AO18" s="14"/>
      <c r="AP18" s="14"/>
      <c r="AQ18" s="14"/>
      <c r="AR18" s="14"/>
      <c r="AS18" s="17" t="s">
        <v>4732</v>
      </c>
      <c r="AT18" s="14"/>
      <c r="AU18" s="14"/>
      <c r="AV18" s="14"/>
      <c r="AW18" s="14"/>
      <c r="AX18" s="14"/>
      <c r="AY18" s="14"/>
      <c r="AZ18" s="17" t="s">
        <v>4732</v>
      </c>
      <c r="BA18" s="14" t="s">
        <v>1592</v>
      </c>
      <c r="BB18" s="14" t="s">
        <v>4764</v>
      </c>
      <c r="BC18" s="14" t="s">
        <v>2298</v>
      </c>
      <c r="BD18" s="15">
        <v>250</v>
      </c>
      <c r="BE18" s="16">
        <v>45383</v>
      </c>
      <c r="BF18" s="17" t="s">
        <v>4732</v>
      </c>
      <c r="BG18" s="14"/>
      <c r="BH18" s="14"/>
      <c r="BI18" s="14"/>
      <c r="BJ18" s="14"/>
      <c r="BK18" s="14"/>
      <c r="BL18" s="17" t="s">
        <v>4732</v>
      </c>
      <c r="BM18" s="14" t="s">
        <v>1251</v>
      </c>
      <c r="BN18" s="14" t="s">
        <v>3178</v>
      </c>
      <c r="BO18" s="14" t="s">
        <v>4747</v>
      </c>
      <c r="BP18" s="14">
        <v>8.18</v>
      </c>
      <c r="BQ18" s="15">
        <v>200</v>
      </c>
      <c r="BR18" s="16">
        <v>45383</v>
      </c>
      <c r="BS18" s="17" t="s">
        <v>4732</v>
      </c>
      <c r="BT18" s="14"/>
      <c r="BU18" s="14"/>
      <c r="BV18" s="14"/>
      <c r="BW18" s="14"/>
      <c r="BX18" s="14"/>
      <c r="BY18" s="14"/>
      <c r="BZ18" s="17" t="s">
        <v>4732</v>
      </c>
    </row>
    <row r="19" spans="1:78">
      <c r="A19" s="14" t="s">
        <v>333</v>
      </c>
      <c r="B19" s="14" t="s">
        <v>341</v>
      </c>
      <c r="C19" s="14" t="s">
        <v>10</v>
      </c>
      <c r="D19" s="15">
        <v>2000</v>
      </c>
      <c r="E19" s="16">
        <v>45383</v>
      </c>
      <c r="F19" s="17" t="s">
        <v>4732</v>
      </c>
      <c r="G19" s="14"/>
      <c r="H19" s="14"/>
      <c r="I19" s="14"/>
      <c r="J19" s="14"/>
      <c r="K19" s="14"/>
      <c r="L19" s="17" t="s">
        <v>4732</v>
      </c>
      <c r="M19" s="14"/>
      <c r="N19" s="14"/>
      <c r="O19" s="14"/>
      <c r="P19" s="14"/>
      <c r="Q19" s="14"/>
      <c r="R19" s="17" t="s">
        <v>4732</v>
      </c>
      <c r="S19" s="14" t="s">
        <v>573</v>
      </c>
      <c r="T19" s="14" t="s">
        <v>873</v>
      </c>
      <c r="U19" s="14" t="s">
        <v>739</v>
      </c>
      <c r="V19" s="15">
        <v>750</v>
      </c>
      <c r="W19" s="16">
        <v>45383</v>
      </c>
      <c r="X19" s="17" t="s">
        <v>4732</v>
      </c>
      <c r="Y19" s="14" t="s">
        <v>1478</v>
      </c>
      <c r="Z19" s="14" t="s">
        <v>1479</v>
      </c>
      <c r="AA19" s="14" t="s">
        <v>4765</v>
      </c>
      <c r="AB19" s="14">
        <v>23.57</v>
      </c>
      <c r="AC19" s="15">
        <v>200</v>
      </c>
      <c r="AD19" s="16">
        <v>45383</v>
      </c>
      <c r="AE19" s="17" t="s">
        <v>4732</v>
      </c>
      <c r="AF19" s="14"/>
      <c r="AG19" s="14"/>
      <c r="AH19" s="14"/>
      <c r="AI19" s="14"/>
      <c r="AJ19" s="14"/>
      <c r="AK19" s="14"/>
      <c r="AL19" s="17" t="s">
        <v>4732</v>
      </c>
      <c r="AM19" s="14"/>
      <c r="AN19" s="14"/>
      <c r="AO19" s="14"/>
      <c r="AP19" s="14"/>
      <c r="AQ19" s="14"/>
      <c r="AR19" s="14"/>
      <c r="AS19" s="17" t="s">
        <v>4732</v>
      </c>
      <c r="AT19" s="14"/>
      <c r="AU19" s="14"/>
      <c r="AV19" s="14"/>
      <c r="AW19" s="14"/>
      <c r="AX19" s="14"/>
      <c r="AY19" s="14"/>
      <c r="AZ19" s="17" t="s">
        <v>4732</v>
      </c>
      <c r="BA19" s="14"/>
      <c r="BB19" s="14"/>
      <c r="BC19" s="14"/>
      <c r="BD19" s="14"/>
      <c r="BE19" s="14"/>
      <c r="BF19" s="17" t="s">
        <v>4732</v>
      </c>
      <c r="BG19" s="14"/>
      <c r="BH19" s="14"/>
      <c r="BI19" s="14"/>
      <c r="BJ19" s="14"/>
      <c r="BK19" s="14"/>
      <c r="BL19" s="17" t="s">
        <v>4732</v>
      </c>
      <c r="BM19" s="14" t="s">
        <v>3182</v>
      </c>
      <c r="BN19" s="14" t="s">
        <v>3183</v>
      </c>
      <c r="BO19" s="14" t="s">
        <v>4748</v>
      </c>
      <c r="BP19" s="14">
        <v>19.100000000000001</v>
      </c>
      <c r="BQ19" s="15">
        <v>200</v>
      </c>
      <c r="BR19" s="16">
        <v>45383</v>
      </c>
      <c r="BS19" s="17" t="s">
        <v>4732</v>
      </c>
      <c r="BT19" s="14"/>
      <c r="BU19" s="14"/>
      <c r="BV19" s="14"/>
      <c r="BW19" s="14"/>
      <c r="BX19" s="14"/>
      <c r="BY19" s="14"/>
      <c r="BZ19" s="17" t="s">
        <v>4732</v>
      </c>
    </row>
    <row r="20" spans="1:78">
      <c r="A20" s="14" t="s">
        <v>333</v>
      </c>
      <c r="B20" s="14" t="s">
        <v>343</v>
      </c>
      <c r="C20" s="14" t="s">
        <v>10</v>
      </c>
      <c r="D20" s="15">
        <v>2000</v>
      </c>
      <c r="E20" s="16">
        <v>45383</v>
      </c>
      <c r="F20" s="17" t="s">
        <v>4732</v>
      </c>
      <c r="G20" s="14"/>
      <c r="H20" s="14"/>
      <c r="I20" s="14"/>
      <c r="J20" s="14"/>
      <c r="K20" s="14"/>
      <c r="L20" s="17" t="s">
        <v>4732</v>
      </c>
      <c r="M20" s="14"/>
      <c r="N20" s="14"/>
      <c r="O20" s="14"/>
      <c r="P20" s="14"/>
      <c r="Q20" s="14"/>
      <c r="R20" s="17" t="s">
        <v>4732</v>
      </c>
      <c r="S20" s="14" t="s">
        <v>573</v>
      </c>
      <c r="T20" s="14" t="s">
        <v>854</v>
      </c>
      <c r="U20" s="14" t="s">
        <v>739</v>
      </c>
      <c r="V20" s="15">
        <v>750</v>
      </c>
      <c r="W20" s="16">
        <v>45383</v>
      </c>
      <c r="X20" s="17" t="s">
        <v>4732</v>
      </c>
      <c r="Y20" s="14"/>
      <c r="Z20" s="14"/>
      <c r="AA20" s="14"/>
      <c r="AB20" s="14"/>
      <c r="AC20" s="14"/>
      <c r="AD20" s="14"/>
      <c r="AE20" s="17" t="s">
        <v>4732</v>
      </c>
      <c r="AF20" s="14"/>
      <c r="AG20" s="14"/>
      <c r="AH20" s="14"/>
      <c r="AI20" s="14"/>
      <c r="AJ20" s="14"/>
      <c r="AK20" s="14"/>
      <c r="AL20" s="17" t="s">
        <v>4732</v>
      </c>
      <c r="AM20" s="14"/>
      <c r="AN20" s="14"/>
      <c r="AO20" s="14"/>
      <c r="AP20" s="14"/>
      <c r="AQ20" s="14"/>
      <c r="AR20" s="14"/>
      <c r="AS20" s="17" t="s">
        <v>4732</v>
      </c>
      <c r="AT20" s="14"/>
      <c r="AU20" s="14"/>
      <c r="AV20" s="14"/>
      <c r="AW20" s="14"/>
      <c r="AX20" s="14"/>
      <c r="AY20" s="14"/>
      <c r="AZ20" s="17" t="s">
        <v>4732</v>
      </c>
      <c r="BA20" s="14"/>
      <c r="BB20" s="14"/>
      <c r="BC20" s="14"/>
      <c r="BD20" s="14"/>
      <c r="BE20" s="14"/>
      <c r="BF20" s="17" t="s">
        <v>4732</v>
      </c>
      <c r="BG20" s="14"/>
      <c r="BH20" s="14"/>
      <c r="BI20" s="14"/>
      <c r="BJ20" s="14"/>
      <c r="BK20" s="14"/>
      <c r="BL20" s="17" t="s">
        <v>4732</v>
      </c>
      <c r="BM20" s="14" t="s">
        <v>3182</v>
      </c>
      <c r="BN20" s="14" t="s">
        <v>3185</v>
      </c>
      <c r="BO20" s="14" t="s">
        <v>4748</v>
      </c>
      <c r="BP20" s="14">
        <v>22.1</v>
      </c>
      <c r="BQ20" s="15">
        <v>200</v>
      </c>
      <c r="BR20" s="16">
        <v>45383</v>
      </c>
      <c r="BS20" s="17" t="s">
        <v>4732</v>
      </c>
      <c r="BT20" s="14"/>
      <c r="BU20" s="14"/>
      <c r="BV20" s="14"/>
      <c r="BW20" s="14"/>
      <c r="BX20" s="14"/>
      <c r="BY20" s="14"/>
      <c r="BZ20" s="17" t="s">
        <v>4732</v>
      </c>
    </row>
    <row r="21" spans="1:78">
      <c r="A21" s="14" t="s">
        <v>333</v>
      </c>
      <c r="B21" s="14" t="s">
        <v>456</v>
      </c>
      <c r="C21" s="14" t="s">
        <v>84</v>
      </c>
      <c r="D21" s="15">
        <v>2000</v>
      </c>
      <c r="E21" s="16">
        <v>45383</v>
      </c>
      <c r="F21" s="17" t="s">
        <v>4732</v>
      </c>
      <c r="G21" s="14"/>
      <c r="H21" s="14"/>
      <c r="I21" s="14"/>
      <c r="J21" s="14"/>
      <c r="K21" s="14"/>
      <c r="L21" s="17" t="s">
        <v>4732</v>
      </c>
      <c r="M21" s="14"/>
      <c r="N21" s="14"/>
      <c r="O21" s="14"/>
      <c r="P21" s="14"/>
      <c r="Q21" s="14"/>
      <c r="R21" s="17" t="s">
        <v>4732</v>
      </c>
      <c r="S21" s="14" t="s">
        <v>573</v>
      </c>
      <c r="T21" s="14" t="s">
        <v>877</v>
      </c>
      <c r="U21" s="14" t="s">
        <v>739</v>
      </c>
      <c r="V21" s="15">
        <v>750</v>
      </c>
      <c r="W21" s="16">
        <v>45383</v>
      </c>
      <c r="X21" s="17" t="s">
        <v>4732</v>
      </c>
      <c r="Y21" s="14"/>
      <c r="Z21" s="14"/>
      <c r="AA21" s="14"/>
      <c r="AB21" s="14"/>
      <c r="AC21" s="14"/>
      <c r="AD21" s="14"/>
      <c r="AE21" s="17" t="s">
        <v>4732</v>
      </c>
      <c r="AF21" s="14"/>
      <c r="AG21" s="14"/>
      <c r="AH21" s="14"/>
      <c r="AI21" s="14"/>
      <c r="AJ21" s="14"/>
      <c r="AK21" s="14"/>
      <c r="AL21" s="17" t="s">
        <v>4732</v>
      </c>
      <c r="AM21" s="14"/>
      <c r="AN21" s="14"/>
      <c r="AO21" s="14"/>
      <c r="AP21" s="14"/>
      <c r="AQ21" s="14"/>
      <c r="AR21" s="14"/>
      <c r="AS21" s="17" t="s">
        <v>4732</v>
      </c>
      <c r="AT21" s="14"/>
      <c r="AU21" s="14"/>
      <c r="AV21" s="14"/>
      <c r="AW21" s="14"/>
      <c r="AX21" s="14"/>
      <c r="AY21" s="14"/>
      <c r="AZ21" s="17" t="s">
        <v>4732</v>
      </c>
      <c r="BA21" s="14"/>
      <c r="BB21" s="14"/>
      <c r="BC21" s="14"/>
      <c r="BD21" s="14"/>
      <c r="BE21" s="14"/>
      <c r="BF21" s="17" t="s">
        <v>4732</v>
      </c>
      <c r="BG21" s="14"/>
      <c r="BH21" s="14"/>
      <c r="BI21" s="14"/>
      <c r="BJ21" s="14"/>
      <c r="BK21" s="14"/>
      <c r="BL21" s="17" t="s">
        <v>4732</v>
      </c>
      <c r="BM21" s="14" t="s">
        <v>3182</v>
      </c>
      <c r="BN21" s="14" t="s">
        <v>3186</v>
      </c>
      <c r="BO21" s="14" t="s">
        <v>4748</v>
      </c>
      <c r="BP21" s="14">
        <v>32.200000000000003</v>
      </c>
      <c r="BQ21" s="15">
        <v>200</v>
      </c>
      <c r="BR21" s="16">
        <v>45383</v>
      </c>
      <c r="BS21" s="17" t="s">
        <v>4732</v>
      </c>
      <c r="BT21" s="14"/>
      <c r="BU21" s="14"/>
      <c r="BV21" s="14"/>
      <c r="BW21" s="14"/>
      <c r="BX21" s="14"/>
      <c r="BY21" s="14"/>
      <c r="BZ21" s="17" t="s">
        <v>4732</v>
      </c>
    </row>
    <row r="22" spans="1:78">
      <c r="A22" s="14" t="s">
        <v>333</v>
      </c>
      <c r="B22" s="14" t="s">
        <v>457</v>
      </c>
      <c r="C22" s="14" t="s">
        <v>84</v>
      </c>
      <c r="D22" s="15">
        <v>2000</v>
      </c>
      <c r="E22" s="16">
        <v>45383</v>
      </c>
      <c r="F22" s="17" t="s">
        <v>4732</v>
      </c>
      <c r="G22" s="14"/>
      <c r="H22" s="14"/>
      <c r="I22" s="14"/>
      <c r="J22" s="14"/>
      <c r="K22" s="14"/>
      <c r="L22" s="17" t="s">
        <v>4732</v>
      </c>
      <c r="M22" s="14"/>
      <c r="N22" s="14"/>
      <c r="O22" s="14"/>
      <c r="P22" s="14"/>
      <c r="Q22" s="14"/>
      <c r="R22" s="17" t="s">
        <v>4732</v>
      </c>
      <c r="S22" s="14" t="s">
        <v>573</v>
      </c>
      <c r="T22" s="14" t="s">
        <v>853</v>
      </c>
      <c r="U22" s="14" t="s">
        <v>739</v>
      </c>
      <c r="V22" s="15">
        <v>750</v>
      </c>
      <c r="W22" s="16">
        <v>45383</v>
      </c>
      <c r="X22" s="17" t="s">
        <v>4732</v>
      </c>
      <c r="Y22" s="14"/>
      <c r="Z22" s="14"/>
      <c r="AA22" s="14"/>
      <c r="AB22" s="14"/>
      <c r="AC22" s="14"/>
      <c r="AD22" s="14"/>
      <c r="AE22" s="17" t="s">
        <v>4732</v>
      </c>
      <c r="AF22" s="14"/>
      <c r="AG22" s="14"/>
      <c r="AH22" s="14"/>
      <c r="AI22" s="14"/>
      <c r="AJ22" s="14"/>
      <c r="AK22" s="14"/>
      <c r="AL22" s="17" t="s">
        <v>4732</v>
      </c>
      <c r="AM22" s="14"/>
      <c r="AN22" s="14"/>
      <c r="AO22" s="14"/>
      <c r="AP22" s="14"/>
      <c r="AQ22" s="14"/>
      <c r="AR22" s="14"/>
      <c r="AS22" s="17" t="s">
        <v>4732</v>
      </c>
      <c r="AT22" s="14"/>
      <c r="AU22" s="14"/>
      <c r="AV22" s="14"/>
      <c r="AW22" s="14"/>
      <c r="AX22" s="14"/>
      <c r="AY22" s="14"/>
      <c r="AZ22" s="17" t="s">
        <v>4732</v>
      </c>
      <c r="BA22" s="14"/>
      <c r="BB22" s="14"/>
      <c r="BC22" s="14"/>
      <c r="BD22" s="14"/>
      <c r="BE22" s="14"/>
      <c r="BF22" s="17" t="s">
        <v>4732</v>
      </c>
      <c r="BG22" s="14"/>
      <c r="BH22" s="14"/>
      <c r="BI22" s="14"/>
      <c r="BJ22" s="14"/>
      <c r="BK22" s="14"/>
      <c r="BL22" s="17" t="s">
        <v>4732</v>
      </c>
      <c r="BM22" s="14" t="s">
        <v>3182</v>
      </c>
      <c r="BN22" s="14" t="s">
        <v>3189</v>
      </c>
      <c r="BO22" s="14" t="s">
        <v>4748</v>
      </c>
      <c r="BP22" s="14">
        <v>59.9</v>
      </c>
      <c r="BQ22" s="15">
        <v>200</v>
      </c>
      <c r="BR22" s="16">
        <v>45383</v>
      </c>
      <c r="BS22" s="17" t="s">
        <v>4732</v>
      </c>
      <c r="BT22" s="14"/>
      <c r="BU22" s="14"/>
      <c r="BV22" s="14"/>
      <c r="BW22" s="14"/>
      <c r="BX22" s="14"/>
      <c r="BY22" s="14"/>
      <c r="BZ22" s="17" t="s">
        <v>4732</v>
      </c>
    </row>
    <row r="23" spans="1:78">
      <c r="A23" s="14" t="s">
        <v>333</v>
      </c>
      <c r="B23" s="14" t="s">
        <v>459</v>
      </c>
      <c r="C23" s="14" t="s">
        <v>84</v>
      </c>
      <c r="D23" s="15">
        <v>2000</v>
      </c>
      <c r="E23" s="16">
        <v>45383</v>
      </c>
      <c r="F23" s="17" t="s">
        <v>4732</v>
      </c>
      <c r="G23" s="14"/>
      <c r="H23" s="14"/>
      <c r="I23" s="14"/>
      <c r="J23" s="14"/>
      <c r="K23" s="14"/>
      <c r="L23" s="17" t="s">
        <v>4732</v>
      </c>
      <c r="M23" s="14"/>
      <c r="N23" s="14"/>
      <c r="O23" s="14"/>
      <c r="P23" s="14"/>
      <c r="Q23" s="14"/>
      <c r="R23" s="17" t="s">
        <v>4732</v>
      </c>
      <c r="S23" s="14" t="s">
        <v>573</v>
      </c>
      <c r="T23" s="14" t="s">
        <v>882</v>
      </c>
      <c r="U23" s="14" t="s">
        <v>739</v>
      </c>
      <c r="V23" s="15">
        <v>750</v>
      </c>
      <c r="W23" s="16">
        <v>45383</v>
      </c>
      <c r="X23" s="17" t="s">
        <v>4732</v>
      </c>
      <c r="Y23" s="14"/>
      <c r="Z23" s="14"/>
      <c r="AA23" s="14"/>
      <c r="AB23" s="14"/>
      <c r="AC23" s="14"/>
      <c r="AD23" s="14"/>
      <c r="AE23" s="17" t="s">
        <v>4732</v>
      </c>
      <c r="AF23" s="14"/>
      <c r="AG23" s="14"/>
      <c r="AH23" s="14"/>
      <c r="AI23" s="14"/>
      <c r="AJ23" s="14"/>
      <c r="AK23" s="14"/>
      <c r="AL23" s="17" t="s">
        <v>4732</v>
      </c>
      <c r="AM23" s="14"/>
      <c r="AN23" s="14"/>
      <c r="AO23" s="14"/>
      <c r="AP23" s="14"/>
      <c r="AQ23" s="14"/>
      <c r="AR23" s="14"/>
      <c r="AS23" s="17" t="s">
        <v>4732</v>
      </c>
      <c r="AT23" s="14"/>
      <c r="AU23" s="14"/>
      <c r="AV23" s="14"/>
      <c r="AW23" s="14"/>
      <c r="AX23" s="14"/>
      <c r="AY23" s="14"/>
      <c r="AZ23" s="17" t="s">
        <v>4732</v>
      </c>
      <c r="BA23" s="14"/>
      <c r="BB23" s="14"/>
      <c r="BC23" s="14"/>
      <c r="BD23" s="14"/>
      <c r="BE23" s="14"/>
      <c r="BF23" s="17" t="s">
        <v>4732</v>
      </c>
      <c r="BG23" s="14"/>
      <c r="BH23" s="14"/>
      <c r="BI23" s="14"/>
      <c r="BJ23" s="14"/>
      <c r="BK23" s="14"/>
      <c r="BL23" s="17" t="s">
        <v>4732</v>
      </c>
      <c r="BM23" s="14" t="s">
        <v>3182</v>
      </c>
      <c r="BN23" s="14" t="s">
        <v>3190</v>
      </c>
      <c r="BO23" s="14" t="s">
        <v>4748</v>
      </c>
      <c r="BP23" s="14">
        <v>21.33</v>
      </c>
      <c r="BQ23" s="15">
        <v>200</v>
      </c>
      <c r="BR23" s="16">
        <v>45383</v>
      </c>
      <c r="BS23" s="17" t="s">
        <v>4732</v>
      </c>
      <c r="BT23" s="14"/>
      <c r="BU23" s="14"/>
      <c r="BV23" s="14"/>
      <c r="BW23" s="14"/>
      <c r="BX23" s="14"/>
      <c r="BY23" s="14"/>
      <c r="BZ23" s="17" t="s">
        <v>4732</v>
      </c>
    </row>
    <row r="24" spans="1:78">
      <c r="A24" s="14" t="s">
        <v>333</v>
      </c>
      <c r="B24" s="14" t="s">
        <v>461</v>
      </c>
      <c r="C24" s="14" t="s">
        <v>84</v>
      </c>
      <c r="D24" s="15">
        <v>2000</v>
      </c>
      <c r="E24" s="16">
        <v>45383</v>
      </c>
      <c r="F24" s="17" t="s">
        <v>4732</v>
      </c>
      <c r="G24" s="14"/>
      <c r="H24" s="14"/>
      <c r="I24" s="14"/>
      <c r="J24" s="14"/>
      <c r="K24" s="14"/>
      <c r="L24" s="17" t="s">
        <v>4732</v>
      </c>
      <c r="M24" s="14"/>
      <c r="N24" s="14"/>
      <c r="O24" s="14"/>
      <c r="P24" s="14"/>
      <c r="Q24" s="14"/>
      <c r="R24" s="17" t="s">
        <v>4732</v>
      </c>
      <c r="S24" s="14" t="s">
        <v>573</v>
      </c>
      <c r="T24" s="14" t="s">
        <v>879</v>
      </c>
      <c r="U24" s="14" t="s">
        <v>739</v>
      </c>
      <c r="V24" s="15">
        <v>750</v>
      </c>
      <c r="W24" s="16">
        <v>45383</v>
      </c>
      <c r="X24" s="17" t="s">
        <v>4732</v>
      </c>
      <c r="Y24" s="14"/>
      <c r="Z24" s="14"/>
      <c r="AA24" s="14"/>
      <c r="AB24" s="14"/>
      <c r="AC24" s="14"/>
      <c r="AD24" s="14"/>
      <c r="AE24" s="17" t="s">
        <v>4732</v>
      </c>
      <c r="AF24" s="14"/>
      <c r="AG24" s="14"/>
      <c r="AH24" s="14"/>
      <c r="AI24" s="14"/>
      <c r="AJ24" s="14"/>
      <c r="AK24" s="14"/>
      <c r="AL24" s="17" t="s">
        <v>4732</v>
      </c>
      <c r="AM24" s="14"/>
      <c r="AN24" s="14"/>
      <c r="AO24" s="14"/>
      <c r="AP24" s="14"/>
      <c r="AQ24" s="14"/>
      <c r="AR24" s="14"/>
      <c r="AS24" s="17" t="s">
        <v>4732</v>
      </c>
      <c r="AT24" s="14"/>
      <c r="AU24" s="14"/>
      <c r="AV24" s="14"/>
      <c r="AW24" s="14"/>
      <c r="AX24" s="14"/>
      <c r="AY24" s="14"/>
      <c r="AZ24" s="17" t="s">
        <v>4732</v>
      </c>
      <c r="BA24" s="14"/>
      <c r="BB24" s="14"/>
      <c r="BC24" s="14"/>
      <c r="BD24" s="14"/>
      <c r="BE24" s="14"/>
      <c r="BF24" s="17" t="s">
        <v>4732</v>
      </c>
      <c r="BG24" s="14"/>
      <c r="BH24" s="14"/>
      <c r="BI24" s="14"/>
      <c r="BJ24" s="14"/>
      <c r="BK24" s="14"/>
      <c r="BL24" s="17" t="s">
        <v>4732</v>
      </c>
      <c r="BM24" s="14" t="s">
        <v>1344</v>
      </c>
      <c r="BN24" s="14" t="s">
        <v>3297</v>
      </c>
      <c r="BO24" s="14" t="s">
        <v>4747</v>
      </c>
      <c r="BP24" s="14">
        <v>19.420000000000002</v>
      </c>
      <c r="BQ24" s="15">
        <v>200</v>
      </c>
      <c r="BR24" s="16">
        <v>45383</v>
      </c>
      <c r="BS24" s="17" t="s">
        <v>4732</v>
      </c>
      <c r="BT24" s="14"/>
      <c r="BU24" s="14"/>
      <c r="BV24" s="14"/>
      <c r="BW24" s="14"/>
      <c r="BX24" s="14"/>
      <c r="BY24" s="14"/>
      <c r="BZ24" s="17" t="s">
        <v>4732</v>
      </c>
    </row>
    <row r="25" spans="1:78">
      <c r="A25" s="14" t="s">
        <v>333</v>
      </c>
      <c r="B25" s="14" t="s">
        <v>336</v>
      </c>
      <c r="C25" s="14" t="s">
        <v>10</v>
      </c>
      <c r="D25" s="15">
        <v>2000</v>
      </c>
      <c r="E25" s="16">
        <v>45383</v>
      </c>
      <c r="F25" s="17" t="s">
        <v>4732</v>
      </c>
      <c r="G25" s="14"/>
      <c r="H25" s="14"/>
      <c r="I25" s="14"/>
      <c r="J25" s="14"/>
      <c r="K25" s="14"/>
      <c r="L25" s="17" t="s">
        <v>4732</v>
      </c>
      <c r="M25" s="14"/>
      <c r="N25" s="14"/>
      <c r="O25" s="14"/>
      <c r="P25" s="14"/>
      <c r="Q25" s="14"/>
      <c r="R25" s="17" t="s">
        <v>4732</v>
      </c>
      <c r="S25" s="14" t="s">
        <v>573</v>
      </c>
      <c r="T25" s="14" t="s">
        <v>863</v>
      </c>
      <c r="U25" s="14" t="s">
        <v>739</v>
      </c>
      <c r="V25" s="15">
        <v>750</v>
      </c>
      <c r="W25" s="16">
        <v>45383</v>
      </c>
      <c r="X25" s="17" t="s">
        <v>4732</v>
      </c>
      <c r="Y25" s="14"/>
      <c r="Z25" s="14"/>
      <c r="AA25" s="14"/>
      <c r="AB25" s="14"/>
      <c r="AC25" s="14"/>
      <c r="AD25" s="14"/>
      <c r="AE25" s="17" t="s">
        <v>4732</v>
      </c>
      <c r="AF25" s="14"/>
      <c r="AG25" s="14"/>
      <c r="AH25" s="14"/>
      <c r="AI25" s="14"/>
      <c r="AJ25" s="14"/>
      <c r="AK25" s="14"/>
      <c r="AL25" s="17" t="s">
        <v>4732</v>
      </c>
      <c r="AM25" s="14"/>
      <c r="AN25" s="14"/>
      <c r="AO25" s="14"/>
      <c r="AP25" s="14"/>
      <c r="AQ25" s="14"/>
      <c r="AR25" s="14"/>
      <c r="AS25" s="17" t="s">
        <v>4732</v>
      </c>
      <c r="AT25" s="14"/>
      <c r="AU25" s="14"/>
      <c r="AV25" s="14"/>
      <c r="AW25" s="14"/>
      <c r="AX25" s="14"/>
      <c r="AY25" s="14"/>
      <c r="AZ25" s="17" t="s">
        <v>4732</v>
      </c>
      <c r="BA25" s="14"/>
      <c r="BB25" s="14"/>
      <c r="BC25" s="14"/>
      <c r="BD25" s="14"/>
      <c r="BE25" s="14"/>
      <c r="BF25" s="17" t="s">
        <v>4732</v>
      </c>
      <c r="BG25" s="14"/>
      <c r="BH25" s="14"/>
      <c r="BI25" s="14"/>
      <c r="BJ25" s="14"/>
      <c r="BK25" s="14"/>
      <c r="BL25" s="17" t="s">
        <v>4732</v>
      </c>
      <c r="BM25" s="14" t="s">
        <v>1344</v>
      </c>
      <c r="BN25" s="14" t="s">
        <v>3301</v>
      </c>
      <c r="BO25" s="14" t="s">
        <v>4747</v>
      </c>
      <c r="BP25" s="14">
        <v>42.32</v>
      </c>
      <c r="BQ25" s="15">
        <v>200</v>
      </c>
      <c r="BR25" s="16">
        <v>45383</v>
      </c>
      <c r="BS25" s="17" t="s">
        <v>4732</v>
      </c>
      <c r="BT25" s="14"/>
      <c r="BU25" s="14"/>
      <c r="BV25" s="14"/>
      <c r="BW25" s="14"/>
      <c r="BX25" s="14"/>
      <c r="BY25" s="14"/>
      <c r="BZ25" s="17" t="s">
        <v>4732</v>
      </c>
    </row>
    <row r="26" spans="1:78">
      <c r="A26" s="14" t="s">
        <v>333</v>
      </c>
      <c r="B26" s="14" t="s">
        <v>337</v>
      </c>
      <c r="C26" s="14" t="s">
        <v>10</v>
      </c>
      <c r="D26" s="15">
        <v>2000</v>
      </c>
      <c r="E26" s="16">
        <v>45383</v>
      </c>
      <c r="F26" s="17" t="s">
        <v>4732</v>
      </c>
      <c r="G26" s="14"/>
      <c r="H26" s="14"/>
      <c r="I26" s="14"/>
      <c r="J26" s="14"/>
      <c r="K26" s="14"/>
      <c r="L26" s="17" t="s">
        <v>4732</v>
      </c>
      <c r="M26" s="14"/>
      <c r="N26" s="14"/>
      <c r="O26" s="14"/>
      <c r="P26" s="14"/>
      <c r="Q26" s="14"/>
      <c r="R26" s="17" t="s">
        <v>4732</v>
      </c>
      <c r="S26" s="14" t="s">
        <v>573</v>
      </c>
      <c r="T26" s="14" t="s">
        <v>861</v>
      </c>
      <c r="U26" s="14" t="s">
        <v>739</v>
      </c>
      <c r="V26" s="15">
        <v>750</v>
      </c>
      <c r="W26" s="16">
        <v>45383</v>
      </c>
      <c r="X26" s="17" t="s">
        <v>4732</v>
      </c>
      <c r="Y26" s="14"/>
      <c r="Z26" s="14"/>
      <c r="AA26" s="14"/>
      <c r="AB26" s="14"/>
      <c r="AC26" s="14"/>
      <c r="AD26" s="14"/>
      <c r="AE26" s="17" t="s">
        <v>4732</v>
      </c>
      <c r="AF26" s="14"/>
      <c r="AG26" s="14"/>
      <c r="AH26" s="14"/>
      <c r="AI26" s="14"/>
      <c r="AJ26" s="14"/>
      <c r="AK26" s="14"/>
      <c r="AL26" s="17" t="s">
        <v>4732</v>
      </c>
      <c r="AM26" s="14"/>
      <c r="AN26" s="14"/>
      <c r="AO26" s="14"/>
      <c r="AP26" s="14"/>
      <c r="AQ26" s="14"/>
      <c r="AR26" s="14"/>
      <c r="AS26" s="17" t="s">
        <v>4732</v>
      </c>
      <c r="AT26" s="14"/>
      <c r="AU26" s="14"/>
      <c r="AV26" s="14"/>
      <c r="AW26" s="14"/>
      <c r="AX26" s="14"/>
      <c r="AY26" s="14"/>
      <c r="AZ26" s="17" t="s">
        <v>4732</v>
      </c>
      <c r="BA26" s="14"/>
      <c r="BB26" s="14"/>
      <c r="BC26" s="14"/>
      <c r="BD26" s="14"/>
      <c r="BE26" s="14"/>
      <c r="BF26" s="17" t="s">
        <v>4732</v>
      </c>
      <c r="BG26" s="14"/>
      <c r="BH26" s="14"/>
      <c r="BI26" s="14"/>
      <c r="BJ26" s="14"/>
      <c r="BK26" s="14"/>
      <c r="BL26" s="17" t="s">
        <v>4732</v>
      </c>
      <c r="BM26" s="14" t="s">
        <v>1344</v>
      </c>
      <c r="BN26" s="14" t="s">
        <v>3299</v>
      </c>
      <c r="BO26" s="14" t="s">
        <v>4748</v>
      </c>
      <c r="BP26" s="14">
        <v>19.420000000000002</v>
      </c>
      <c r="BQ26" s="15">
        <v>200</v>
      </c>
      <c r="BR26" s="16">
        <v>45383</v>
      </c>
      <c r="BS26" s="17" t="s">
        <v>4732</v>
      </c>
      <c r="BT26" s="14"/>
      <c r="BU26" s="14"/>
      <c r="BV26" s="14"/>
      <c r="BW26" s="14"/>
      <c r="BX26" s="14"/>
      <c r="BY26" s="14"/>
      <c r="BZ26" s="17" t="s">
        <v>4732</v>
      </c>
    </row>
    <row r="27" spans="1:78">
      <c r="A27" s="14" t="s">
        <v>333</v>
      </c>
      <c r="B27" s="14" t="s">
        <v>338</v>
      </c>
      <c r="C27" s="14" t="s">
        <v>10</v>
      </c>
      <c r="D27" s="15">
        <v>2000</v>
      </c>
      <c r="E27" s="16">
        <v>45383</v>
      </c>
      <c r="F27" s="17" t="s">
        <v>4732</v>
      </c>
      <c r="G27" s="14"/>
      <c r="H27" s="14"/>
      <c r="I27" s="14"/>
      <c r="J27" s="14"/>
      <c r="K27" s="14"/>
      <c r="L27" s="17" t="s">
        <v>4732</v>
      </c>
      <c r="M27" s="14"/>
      <c r="N27" s="14"/>
      <c r="O27" s="14"/>
      <c r="P27" s="14"/>
      <c r="Q27" s="14"/>
      <c r="R27" s="17" t="s">
        <v>4732</v>
      </c>
      <c r="S27" s="14" t="s">
        <v>573</v>
      </c>
      <c r="T27" s="14" t="s">
        <v>883</v>
      </c>
      <c r="U27" s="14" t="s">
        <v>739</v>
      </c>
      <c r="V27" s="15">
        <v>750</v>
      </c>
      <c r="W27" s="16">
        <v>45383</v>
      </c>
      <c r="X27" s="17" t="s">
        <v>4732</v>
      </c>
      <c r="Y27" s="14"/>
      <c r="Z27" s="14"/>
      <c r="AA27" s="14"/>
      <c r="AB27" s="14"/>
      <c r="AC27" s="14"/>
      <c r="AD27" s="14"/>
      <c r="AE27" s="17" t="s">
        <v>4732</v>
      </c>
      <c r="AF27" s="14"/>
      <c r="AG27" s="14"/>
      <c r="AH27" s="14"/>
      <c r="AI27" s="14"/>
      <c r="AJ27" s="14"/>
      <c r="AK27" s="14"/>
      <c r="AL27" s="17" t="s">
        <v>4732</v>
      </c>
      <c r="AM27" s="14"/>
      <c r="AN27" s="14"/>
      <c r="AO27" s="14"/>
      <c r="AP27" s="14"/>
      <c r="AQ27" s="14"/>
      <c r="AR27" s="14"/>
      <c r="AS27" s="17" t="s">
        <v>4732</v>
      </c>
      <c r="AT27" s="14"/>
      <c r="AU27" s="14"/>
      <c r="AV27" s="14"/>
      <c r="AW27" s="14"/>
      <c r="AX27" s="14"/>
      <c r="AY27" s="14"/>
      <c r="AZ27" s="17" t="s">
        <v>4732</v>
      </c>
      <c r="BA27" s="14"/>
      <c r="BB27" s="14"/>
      <c r="BC27" s="14"/>
      <c r="BD27" s="14"/>
      <c r="BE27" s="14"/>
      <c r="BF27" s="17" t="s">
        <v>4732</v>
      </c>
      <c r="BG27" s="14"/>
      <c r="BH27" s="14"/>
      <c r="BI27" s="14"/>
      <c r="BJ27" s="14"/>
      <c r="BK27" s="14"/>
      <c r="BL27" s="17" t="s">
        <v>4732</v>
      </c>
      <c r="BM27" s="14" t="s">
        <v>1344</v>
      </c>
      <c r="BN27" s="14" t="s">
        <v>3303</v>
      </c>
      <c r="BO27" s="14" t="s">
        <v>4748</v>
      </c>
      <c r="BP27" s="14">
        <v>42.32</v>
      </c>
      <c r="BQ27" s="15">
        <v>200</v>
      </c>
      <c r="BR27" s="16">
        <v>45383</v>
      </c>
      <c r="BS27" s="17" t="s">
        <v>4732</v>
      </c>
      <c r="BT27" s="14"/>
      <c r="BU27" s="14"/>
      <c r="BV27" s="14"/>
      <c r="BW27" s="14"/>
      <c r="BX27" s="14"/>
      <c r="BY27" s="14"/>
      <c r="BZ27" s="17" t="s">
        <v>4732</v>
      </c>
    </row>
    <row r="28" spans="1:78">
      <c r="A28" s="14" t="s">
        <v>481</v>
      </c>
      <c r="B28" s="14" t="s">
        <v>482</v>
      </c>
      <c r="C28" s="14" t="s">
        <v>84</v>
      </c>
      <c r="D28" s="15">
        <v>2000</v>
      </c>
      <c r="E28" s="16">
        <v>45383</v>
      </c>
      <c r="F28" s="17" t="s">
        <v>4732</v>
      </c>
      <c r="G28" s="14"/>
      <c r="H28" s="14"/>
      <c r="I28" s="14"/>
      <c r="J28" s="14"/>
      <c r="K28" s="14"/>
      <c r="L28" s="17" t="s">
        <v>4732</v>
      </c>
      <c r="M28" s="14"/>
      <c r="N28" s="14"/>
      <c r="O28" s="14"/>
      <c r="P28" s="14"/>
      <c r="Q28" s="14"/>
      <c r="R28" s="17" t="s">
        <v>4732</v>
      </c>
      <c r="S28" s="14" t="s">
        <v>573</v>
      </c>
      <c r="T28" s="14" t="s">
        <v>880</v>
      </c>
      <c r="U28" s="14" t="s">
        <v>739</v>
      </c>
      <c r="V28" s="15">
        <v>750</v>
      </c>
      <c r="W28" s="16">
        <v>45383</v>
      </c>
      <c r="X28" s="17" t="s">
        <v>4732</v>
      </c>
      <c r="Y28" s="14"/>
      <c r="Z28" s="14"/>
      <c r="AA28" s="14"/>
      <c r="AB28" s="14"/>
      <c r="AC28" s="14"/>
      <c r="AD28" s="14"/>
      <c r="AE28" s="17" t="s">
        <v>4732</v>
      </c>
      <c r="AF28" s="14"/>
      <c r="AG28" s="14"/>
      <c r="AH28" s="14"/>
      <c r="AI28" s="14"/>
      <c r="AJ28" s="14"/>
      <c r="AK28" s="14"/>
      <c r="AL28" s="17" t="s">
        <v>4732</v>
      </c>
      <c r="AM28" s="14"/>
      <c r="AN28" s="14"/>
      <c r="AO28" s="14"/>
      <c r="AP28" s="14"/>
      <c r="AQ28" s="14"/>
      <c r="AR28" s="14"/>
      <c r="AS28" s="17" t="s">
        <v>4732</v>
      </c>
      <c r="AT28" s="14"/>
      <c r="AU28" s="14"/>
      <c r="AV28" s="14"/>
      <c r="AW28" s="14"/>
      <c r="AX28" s="14"/>
      <c r="AY28" s="14"/>
      <c r="AZ28" s="17" t="s">
        <v>4732</v>
      </c>
      <c r="BA28" s="14"/>
      <c r="BB28" s="14"/>
      <c r="BC28" s="14"/>
      <c r="BD28" s="14"/>
      <c r="BE28" s="14"/>
      <c r="BF28" s="17" t="s">
        <v>4732</v>
      </c>
      <c r="BG28" s="14"/>
      <c r="BH28" s="14"/>
      <c r="BI28" s="14"/>
      <c r="BJ28" s="14"/>
      <c r="BK28" s="14"/>
      <c r="BL28" s="17" t="s">
        <v>4732</v>
      </c>
      <c r="BM28" s="14" t="s">
        <v>3308</v>
      </c>
      <c r="BN28" s="14" t="s">
        <v>3309</v>
      </c>
      <c r="BO28" s="14" t="s">
        <v>4748</v>
      </c>
      <c r="BP28" s="14">
        <v>12.78</v>
      </c>
      <c r="BQ28" s="15">
        <v>200</v>
      </c>
      <c r="BR28" s="16">
        <v>45383</v>
      </c>
      <c r="BS28" s="17" t="s">
        <v>4732</v>
      </c>
      <c r="BT28" s="14"/>
      <c r="BU28" s="14"/>
      <c r="BV28" s="14"/>
      <c r="BW28" s="14"/>
      <c r="BX28" s="14"/>
      <c r="BY28" s="14"/>
      <c r="BZ28" s="17" t="s">
        <v>4732</v>
      </c>
    </row>
    <row r="29" spans="1:78">
      <c r="A29" s="14" t="s">
        <v>485</v>
      </c>
      <c r="B29" s="14" t="s">
        <v>491</v>
      </c>
      <c r="C29" s="14" t="s">
        <v>84</v>
      </c>
      <c r="D29" s="15">
        <v>2000</v>
      </c>
      <c r="E29" s="16">
        <v>45383</v>
      </c>
      <c r="F29" s="17" t="s">
        <v>4732</v>
      </c>
      <c r="G29" s="14"/>
      <c r="H29" s="14"/>
      <c r="I29" s="14"/>
      <c r="J29" s="14"/>
      <c r="K29" s="14"/>
      <c r="L29" s="17" t="s">
        <v>4732</v>
      </c>
      <c r="M29" s="14"/>
      <c r="N29" s="14"/>
      <c r="O29" s="14"/>
      <c r="P29" s="14"/>
      <c r="Q29" s="14"/>
      <c r="R29" s="17" t="s">
        <v>4732</v>
      </c>
      <c r="S29" s="14" t="s">
        <v>573</v>
      </c>
      <c r="T29" s="14" t="s">
        <v>881</v>
      </c>
      <c r="U29" s="14" t="s">
        <v>739</v>
      </c>
      <c r="V29" s="15">
        <v>750</v>
      </c>
      <c r="W29" s="16">
        <v>45383</v>
      </c>
      <c r="X29" s="17" t="s">
        <v>4732</v>
      </c>
      <c r="Y29" s="14"/>
      <c r="Z29" s="14"/>
      <c r="AA29" s="14"/>
      <c r="AB29" s="14"/>
      <c r="AC29" s="14"/>
      <c r="AD29" s="14"/>
      <c r="AE29" s="17" t="s">
        <v>4732</v>
      </c>
      <c r="AF29" s="14"/>
      <c r="AG29" s="14"/>
      <c r="AH29" s="14"/>
      <c r="AI29" s="14"/>
      <c r="AJ29" s="14"/>
      <c r="AK29" s="14"/>
      <c r="AL29" s="17" t="s">
        <v>4732</v>
      </c>
      <c r="AM29" s="14"/>
      <c r="AN29" s="14"/>
      <c r="AO29" s="14"/>
      <c r="AP29" s="14"/>
      <c r="AQ29" s="14"/>
      <c r="AR29" s="14"/>
      <c r="AS29" s="17" t="s">
        <v>4732</v>
      </c>
      <c r="AT29" s="14"/>
      <c r="AU29" s="14"/>
      <c r="AV29" s="14"/>
      <c r="AW29" s="14"/>
      <c r="AX29" s="14"/>
      <c r="AY29" s="14"/>
      <c r="AZ29" s="17" t="s">
        <v>4732</v>
      </c>
      <c r="BA29" s="14"/>
      <c r="BB29" s="14"/>
      <c r="BC29" s="14"/>
      <c r="BD29" s="14"/>
      <c r="BE29" s="14"/>
      <c r="BF29" s="17" t="s">
        <v>4732</v>
      </c>
      <c r="BG29" s="14"/>
      <c r="BH29" s="14"/>
      <c r="BI29" s="14"/>
      <c r="BJ29" s="14"/>
      <c r="BK29" s="14"/>
      <c r="BL29" s="17" t="s">
        <v>4732</v>
      </c>
      <c r="BM29" s="14" t="s">
        <v>3308</v>
      </c>
      <c r="BN29" s="14" t="s">
        <v>3310</v>
      </c>
      <c r="BO29" s="14" t="s">
        <v>4748</v>
      </c>
      <c r="BP29" s="14">
        <v>13.32</v>
      </c>
      <c r="BQ29" s="15">
        <v>200</v>
      </c>
      <c r="BR29" s="16">
        <v>45383</v>
      </c>
      <c r="BS29" s="17" t="s">
        <v>4732</v>
      </c>
      <c r="BT29" s="14"/>
      <c r="BU29" s="14"/>
      <c r="BV29" s="14"/>
      <c r="BW29" s="14"/>
      <c r="BX29" s="14"/>
      <c r="BY29" s="14"/>
      <c r="BZ29" s="17" t="s">
        <v>4732</v>
      </c>
    </row>
    <row r="30" spans="1:78">
      <c r="A30" s="14" t="s">
        <v>508</v>
      </c>
      <c r="B30" s="14" t="s">
        <v>509</v>
      </c>
      <c r="C30" s="14" t="s">
        <v>84</v>
      </c>
      <c r="D30" s="15">
        <v>2000</v>
      </c>
      <c r="E30" s="16">
        <v>45383</v>
      </c>
      <c r="F30" s="17" t="s">
        <v>4732</v>
      </c>
      <c r="G30" s="14"/>
      <c r="H30" s="14"/>
      <c r="I30" s="14"/>
      <c r="J30" s="14"/>
      <c r="K30" s="14"/>
      <c r="L30" s="17" t="s">
        <v>4732</v>
      </c>
      <c r="M30" s="14"/>
      <c r="N30" s="14"/>
      <c r="O30" s="14"/>
      <c r="P30" s="14"/>
      <c r="Q30" s="14"/>
      <c r="R30" s="17" t="s">
        <v>4732</v>
      </c>
      <c r="S30" s="14" t="s">
        <v>573</v>
      </c>
      <c r="T30" s="14" t="s">
        <v>862</v>
      </c>
      <c r="U30" s="14" t="s">
        <v>739</v>
      </c>
      <c r="V30" s="15">
        <v>750</v>
      </c>
      <c r="W30" s="16">
        <v>45383</v>
      </c>
      <c r="X30" s="17" t="s">
        <v>4732</v>
      </c>
      <c r="Y30" s="14"/>
      <c r="Z30" s="14"/>
      <c r="AA30" s="14"/>
      <c r="AB30" s="14"/>
      <c r="AC30" s="14"/>
      <c r="AD30" s="14"/>
      <c r="AE30" s="17" t="s">
        <v>4732</v>
      </c>
      <c r="AF30" s="14"/>
      <c r="AG30" s="14"/>
      <c r="AH30" s="14"/>
      <c r="AI30" s="14"/>
      <c r="AJ30" s="14"/>
      <c r="AK30" s="14"/>
      <c r="AL30" s="17" t="s">
        <v>4732</v>
      </c>
      <c r="AM30" s="14"/>
      <c r="AN30" s="14"/>
      <c r="AO30" s="14"/>
      <c r="AP30" s="14"/>
      <c r="AQ30" s="14"/>
      <c r="AR30" s="14"/>
      <c r="AS30" s="17" t="s">
        <v>4732</v>
      </c>
      <c r="AT30" s="14"/>
      <c r="AU30" s="14"/>
      <c r="AV30" s="14"/>
      <c r="AW30" s="14"/>
      <c r="AX30" s="14"/>
      <c r="AY30" s="14"/>
      <c r="AZ30" s="17" t="s">
        <v>4732</v>
      </c>
      <c r="BA30" s="14"/>
      <c r="BB30" s="14"/>
      <c r="BC30" s="14"/>
      <c r="BD30" s="14"/>
      <c r="BE30" s="14"/>
      <c r="BF30" s="17" t="s">
        <v>4732</v>
      </c>
      <c r="BG30" s="14"/>
      <c r="BH30" s="14"/>
      <c r="BI30" s="14"/>
      <c r="BJ30" s="14"/>
      <c r="BK30" s="14"/>
      <c r="BL30" s="17" t="s">
        <v>4732</v>
      </c>
      <c r="BM30" s="14" t="s">
        <v>3308</v>
      </c>
      <c r="BN30" s="14" t="s">
        <v>3311</v>
      </c>
      <c r="BO30" s="14" t="s">
        <v>4748</v>
      </c>
      <c r="BP30" s="14">
        <v>16.09</v>
      </c>
      <c r="BQ30" s="15">
        <v>200</v>
      </c>
      <c r="BR30" s="16">
        <v>45383</v>
      </c>
      <c r="BS30" s="17" t="s">
        <v>4732</v>
      </c>
      <c r="BT30" s="14"/>
      <c r="BU30" s="14"/>
      <c r="BV30" s="14"/>
      <c r="BW30" s="14"/>
      <c r="BX30" s="14"/>
      <c r="BY30" s="14"/>
      <c r="BZ30" s="17" t="s">
        <v>4732</v>
      </c>
    </row>
    <row r="31" spans="1:78">
      <c r="A31" s="14" t="s">
        <v>508</v>
      </c>
      <c r="B31" s="14" t="s">
        <v>510</v>
      </c>
      <c r="C31" s="14" t="s">
        <v>84</v>
      </c>
      <c r="D31" s="15">
        <v>2000</v>
      </c>
      <c r="E31" s="16">
        <v>45383</v>
      </c>
      <c r="F31" s="17" t="s">
        <v>4732</v>
      </c>
      <c r="G31" s="14"/>
      <c r="H31" s="14"/>
      <c r="I31" s="14"/>
      <c r="J31" s="14"/>
      <c r="K31" s="14"/>
      <c r="L31" s="17" t="s">
        <v>4732</v>
      </c>
      <c r="M31" s="14"/>
      <c r="N31" s="14"/>
      <c r="O31" s="14"/>
      <c r="P31" s="14"/>
      <c r="Q31" s="14"/>
      <c r="R31" s="17" t="s">
        <v>4732</v>
      </c>
      <c r="S31" s="14" t="s">
        <v>573</v>
      </c>
      <c r="T31" s="14" t="s">
        <v>860</v>
      </c>
      <c r="U31" s="14" t="s">
        <v>739</v>
      </c>
      <c r="V31" s="15">
        <v>750</v>
      </c>
      <c r="W31" s="16">
        <v>45383</v>
      </c>
      <c r="X31" s="17" t="s">
        <v>4732</v>
      </c>
      <c r="Y31" s="14"/>
      <c r="Z31" s="14"/>
      <c r="AA31" s="14"/>
      <c r="AB31" s="14"/>
      <c r="AC31" s="14"/>
      <c r="AD31" s="14"/>
      <c r="AE31" s="17" t="s">
        <v>4732</v>
      </c>
      <c r="AF31" s="14"/>
      <c r="AG31" s="14"/>
      <c r="AH31" s="14"/>
      <c r="AI31" s="14"/>
      <c r="AJ31" s="14"/>
      <c r="AK31" s="14"/>
      <c r="AL31" s="17" t="s">
        <v>4732</v>
      </c>
      <c r="AM31" s="14"/>
      <c r="AN31" s="14"/>
      <c r="AO31" s="14"/>
      <c r="AP31" s="14"/>
      <c r="AQ31" s="14"/>
      <c r="AR31" s="14"/>
      <c r="AS31" s="17" t="s">
        <v>4732</v>
      </c>
      <c r="AT31" s="14"/>
      <c r="AU31" s="14"/>
      <c r="AV31" s="14"/>
      <c r="AW31" s="14"/>
      <c r="AX31" s="14"/>
      <c r="AY31" s="14"/>
      <c r="AZ31" s="17" t="s">
        <v>4732</v>
      </c>
      <c r="BA31" s="14"/>
      <c r="BB31" s="14"/>
      <c r="BC31" s="14"/>
      <c r="BD31" s="14"/>
      <c r="BE31" s="14"/>
      <c r="BF31" s="17" t="s">
        <v>4732</v>
      </c>
      <c r="BG31" s="14"/>
      <c r="BH31" s="14"/>
      <c r="BI31" s="14"/>
      <c r="BJ31" s="14"/>
      <c r="BK31" s="14"/>
      <c r="BL31" s="17" t="s">
        <v>4732</v>
      </c>
      <c r="BM31" s="14" t="s">
        <v>3308</v>
      </c>
      <c r="BN31" s="14" t="s">
        <v>3312</v>
      </c>
      <c r="BO31" s="14" t="s">
        <v>4748</v>
      </c>
      <c r="BP31" s="14">
        <v>7.2</v>
      </c>
      <c r="BQ31" s="15">
        <v>200</v>
      </c>
      <c r="BR31" s="16">
        <v>45383</v>
      </c>
      <c r="BS31" s="17" t="s">
        <v>4732</v>
      </c>
      <c r="BT31" s="14"/>
      <c r="BU31" s="14"/>
      <c r="BV31" s="14"/>
      <c r="BW31" s="14"/>
      <c r="BX31" s="14"/>
      <c r="BY31" s="14"/>
      <c r="BZ31" s="17" t="s">
        <v>4732</v>
      </c>
    </row>
    <row r="32" spans="1:78">
      <c r="A32" s="14" t="s">
        <v>508</v>
      </c>
      <c r="B32" s="14" t="s">
        <v>511</v>
      </c>
      <c r="C32" s="14" t="s">
        <v>84</v>
      </c>
      <c r="D32" s="15">
        <v>2000</v>
      </c>
      <c r="E32" s="16">
        <v>45383</v>
      </c>
      <c r="F32" s="17" t="s">
        <v>4732</v>
      </c>
      <c r="G32" s="14"/>
      <c r="H32" s="14"/>
      <c r="I32" s="14"/>
      <c r="J32" s="14"/>
      <c r="K32" s="14"/>
      <c r="L32" s="17" t="s">
        <v>4732</v>
      </c>
      <c r="M32" s="14"/>
      <c r="N32" s="14"/>
      <c r="O32" s="14"/>
      <c r="P32" s="14"/>
      <c r="Q32" s="14"/>
      <c r="R32" s="17" t="s">
        <v>4732</v>
      </c>
      <c r="S32" s="14" t="s">
        <v>573</v>
      </c>
      <c r="T32" s="14" t="s">
        <v>878</v>
      </c>
      <c r="U32" s="14" t="s">
        <v>739</v>
      </c>
      <c r="V32" s="15">
        <v>750</v>
      </c>
      <c r="W32" s="16">
        <v>45383</v>
      </c>
      <c r="X32" s="17" t="s">
        <v>4732</v>
      </c>
      <c r="Y32" s="14"/>
      <c r="Z32" s="14"/>
      <c r="AA32" s="14"/>
      <c r="AB32" s="14"/>
      <c r="AC32" s="14"/>
      <c r="AD32" s="14"/>
      <c r="AE32" s="17" t="s">
        <v>4732</v>
      </c>
      <c r="AF32" s="14"/>
      <c r="AG32" s="14"/>
      <c r="AH32" s="14"/>
      <c r="AI32" s="14"/>
      <c r="AJ32" s="14"/>
      <c r="AK32" s="14"/>
      <c r="AL32" s="17" t="s">
        <v>4732</v>
      </c>
      <c r="AM32" s="14"/>
      <c r="AN32" s="14"/>
      <c r="AO32" s="14"/>
      <c r="AP32" s="14"/>
      <c r="AQ32" s="14"/>
      <c r="AR32" s="14"/>
      <c r="AS32" s="17" t="s">
        <v>4732</v>
      </c>
      <c r="AT32" s="14"/>
      <c r="AU32" s="14"/>
      <c r="AV32" s="14"/>
      <c r="AW32" s="14"/>
      <c r="AX32" s="14"/>
      <c r="AY32" s="14"/>
      <c r="AZ32" s="17" t="s">
        <v>4732</v>
      </c>
      <c r="BA32" s="14"/>
      <c r="BB32" s="14"/>
      <c r="BC32" s="14"/>
      <c r="BD32" s="14"/>
      <c r="BE32" s="14"/>
      <c r="BF32" s="17" t="s">
        <v>4732</v>
      </c>
      <c r="BG32" s="14"/>
      <c r="BH32" s="14"/>
      <c r="BI32" s="14"/>
      <c r="BJ32" s="14"/>
      <c r="BK32" s="14"/>
      <c r="BL32" s="17" t="s">
        <v>4732</v>
      </c>
      <c r="BM32" s="14" t="s">
        <v>3308</v>
      </c>
      <c r="BN32" s="14" t="s">
        <v>3313</v>
      </c>
      <c r="BO32" s="14" t="s">
        <v>4748</v>
      </c>
      <c r="BP32" s="14">
        <v>3.92</v>
      </c>
      <c r="BQ32" s="15">
        <v>200</v>
      </c>
      <c r="BR32" s="16">
        <v>45383</v>
      </c>
      <c r="BS32" s="17" t="s">
        <v>4732</v>
      </c>
      <c r="BT32" s="14"/>
      <c r="BU32" s="14"/>
      <c r="BV32" s="14"/>
      <c r="BW32" s="14"/>
      <c r="BX32" s="14"/>
      <c r="BY32" s="14"/>
      <c r="BZ32" s="17" t="s">
        <v>4732</v>
      </c>
    </row>
    <row r="33" spans="1:78">
      <c r="A33" s="14" t="s">
        <v>508</v>
      </c>
      <c r="B33" s="14" t="s">
        <v>513</v>
      </c>
      <c r="C33" s="14" t="s">
        <v>84</v>
      </c>
      <c r="D33" s="15">
        <v>2000</v>
      </c>
      <c r="E33" s="16">
        <v>45383</v>
      </c>
      <c r="F33" s="17" t="s">
        <v>4732</v>
      </c>
      <c r="G33" s="14"/>
      <c r="H33" s="14"/>
      <c r="I33" s="14"/>
      <c r="J33" s="14"/>
      <c r="K33" s="14"/>
      <c r="L33" s="17" t="s">
        <v>4732</v>
      </c>
      <c r="M33" s="14"/>
      <c r="N33" s="14"/>
      <c r="O33" s="14"/>
      <c r="P33" s="14"/>
      <c r="Q33" s="14"/>
      <c r="R33" s="17" t="s">
        <v>4732</v>
      </c>
      <c r="S33" s="14" t="s">
        <v>784</v>
      </c>
      <c r="T33" s="14" t="s">
        <v>794</v>
      </c>
      <c r="U33" s="14" t="s">
        <v>705</v>
      </c>
      <c r="V33" s="15">
        <v>500</v>
      </c>
      <c r="W33" s="16">
        <v>45383</v>
      </c>
      <c r="X33" s="17" t="s">
        <v>4732</v>
      </c>
      <c r="Y33" s="14"/>
      <c r="Z33" s="14"/>
      <c r="AA33" s="14"/>
      <c r="AB33" s="14"/>
      <c r="AC33" s="14"/>
      <c r="AD33" s="14"/>
      <c r="AE33" s="17" t="s">
        <v>4732</v>
      </c>
      <c r="AF33" s="14"/>
      <c r="AG33" s="14"/>
      <c r="AH33" s="14"/>
      <c r="AI33" s="14"/>
      <c r="AJ33" s="14"/>
      <c r="AK33" s="14"/>
      <c r="AL33" s="17" t="s">
        <v>4732</v>
      </c>
      <c r="AM33" s="14"/>
      <c r="AN33" s="14"/>
      <c r="AO33" s="14"/>
      <c r="AP33" s="14"/>
      <c r="AQ33" s="14"/>
      <c r="AR33" s="14"/>
      <c r="AS33" s="17" t="s">
        <v>4732</v>
      </c>
      <c r="AT33" s="14"/>
      <c r="AU33" s="14"/>
      <c r="AV33" s="14"/>
      <c r="AW33" s="14"/>
      <c r="AX33" s="14"/>
      <c r="AY33" s="14"/>
      <c r="AZ33" s="17" t="s">
        <v>4732</v>
      </c>
      <c r="BA33" s="14"/>
      <c r="BB33" s="14"/>
      <c r="BC33" s="14"/>
      <c r="BD33" s="14"/>
      <c r="BE33" s="14"/>
      <c r="BF33" s="17" t="s">
        <v>4732</v>
      </c>
      <c r="BG33" s="14"/>
      <c r="BH33" s="14"/>
      <c r="BI33" s="14"/>
      <c r="BJ33" s="14"/>
      <c r="BK33" s="14"/>
      <c r="BL33" s="17" t="s">
        <v>4732</v>
      </c>
      <c r="BM33" s="14" t="s">
        <v>1369</v>
      </c>
      <c r="BN33" s="14" t="s">
        <v>3405</v>
      </c>
      <c r="BO33" s="14" t="s">
        <v>4747</v>
      </c>
      <c r="BP33" s="14">
        <v>20.41</v>
      </c>
      <c r="BQ33" s="15">
        <v>200</v>
      </c>
      <c r="BR33" s="16">
        <v>45383</v>
      </c>
      <c r="BS33" s="17" t="s">
        <v>4732</v>
      </c>
      <c r="BT33" s="14"/>
      <c r="BU33" s="14"/>
      <c r="BV33" s="14"/>
      <c r="BW33" s="14"/>
      <c r="BX33" s="14"/>
      <c r="BY33" s="14"/>
      <c r="BZ33" s="17" t="s">
        <v>4732</v>
      </c>
    </row>
    <row r="34" spans="1:78">
      <c r="A34" s="14" t="s">
        <v>508</v>
      </c>
      <c r="B34" s="14" t="s">
        <v>512</v>
      </c>
      <c r="C34" s="14" t="s">
        <v>84</v>
      </c>
      <c r="D34" s="15">
        <v>2000</v>
      </c>
      <c r="E34" s="16">
        <v>45383</v>
      </c>
      <c r="F34" s="17" t="s">
        <v>4732</v>
      </c>
      <c r="G34" s="14"/>
      <c r="H34" s="14"/>
      <c r="I34" s="14"/>
      <c r="J34" s="14"/>
      <c r="K34" s="14"/>
      <c r="L34" s="17" t="s">
        <v>4732</v>
      </c>
      <c r="M34" s="14"/>
      <c r="N34" s="14"/>
      <c r="O34" s="14"/>
      <c r="P34" s="14"/>
      <c r="Q34" s="14"/>
      <c r="R34" s="17" t="s">
        <v>4732</v>
      </c>
      <c r="S34" s="14" t="s">
        <v>784</v>
      </c>
      <c r="T34" s="14" t="s">
        <v>792</v>
      </c>
      <c r="U34" s="14" t="s">
        <v>705</v>
      </c>
      <c r="V34" s="15">
        <v>500</v>
      </c>
      <c r="W34" s="16">
        <v>45383</v>
      </c>
      <c r="X34" s="17" t="s">
        <v>4732</v>
      </c>
      <c r="Y34" s="14"/>
      <c r="Z34" s="14"/>
      <c r="AA34" s="14"/>
      <c r="AB34" s="14"/>
      <c r="AC34" s="14"/>
      <c r="AD34" s="14"/>
      <c r="AE34" s="17" t="s">
        <v>4732</v>
      </c>
      <c r="AF34" s="14"/>
      <c r="AG34" s="14"/>
      <c r="AH34" s="14"/>
      <c r="AI34" s="14"/>
      <c r="AJ34" s="14"/>
      <c r="AK34" s="14"/>
      <c r="AL34" s="17" t="s">
        <v>4732</v>
      </c>
      <c r="AM34" s="14"/>
      <c r="AN34" s="14"/>
      <c r="AO34" s="14"/>
      <c r="AP34" s="14"/>
      <c r="AQ34" s="14"/>
      <c r="AR34" s="14"/>
      <c r="AS34" s="17" t="s">
        <v>4732</v>
      </c>
      <c r="AT34" s="14"/>
      <c r="AU34" s="14"/>
      <c r="AV34" s="14"/>
      <c r="AW34" s="14"/>
      <c r="AX34" s="14"/>
      <c r="AY34" s="14"/>
      <c r="AZ34" s="17" t="s">
        <v>4732</v>
      </c>
      <c r="BA34" s="14"/>
      <c r="BB34" s="14"/>
      <c r="BC34" s="14"/>
      <c r="BD34" s="14"/>
      <c r="BE34" s="14"/>
      <c r="BF34" s="17" t="s">
        <v>4732</v>
      </c>
      <c r="BG34" s="14"/>
      <c r="BH34" s="14"/>
      <c r="BI34" s="14"/>
      <c r="BJ34" s="14"/>
      <c r="BK34" s="14"/>
      <c r="BL34" s="17" t="s">
        <v>4732</v>
      </c>
      <c r="BM34" s="14" t="s">
        <v>1369</v>
      </c>
      <c r="BN34" s="14" t="s">
        <v>3416</v>
      </c>
      <c r="BO34" s="14" t="s">
        <v>4747</v>
      </c>
      <c r="BP34" s="14">
        <v>20.89</v>
      </c>
      <c r="BQ34" s="15">
        <v>200</v>
      </c>
      <c r="BR34" s="16">
        <v>45383</v>
      </c>
      <c r="BS34" s="17" t="s">
        <v>4732</v>
      </c>
      <c r="BT34" s="14"/>
      <c r="BU34" s="14"/>
      <c r="BV34" s="14"/>
      <c r="BW34" s="14"/>
      <c r="BX34" s="14"/>
      <c r="BY34" s="14"/>
      <c r="BZ34" s="17" t="s">
        <v>4732</v>
      </c>
    </row>
    <row r="35" spans="1:78">
      <c r="A35" s="14" t="s">
        <v>362</v>
      </c>
      <c r="B35" s="14" t="s">
        <v>4766</v>
      </c>
      <c r="C35" s="14" t="s">
        <v>84</v>
      </c>
      <c r="D35" s="15">
        <v>2000</v>
      </c>
      <c r="E35" s="16">
        <v>45383</v>
      </c>
      <c r="F35" s="17" t="s">
        <v>4732</v>
      </c>
      <c r="G35" s="14"/>
      <c r="H35" s="14"/>
      <c r="I35" s="14"/>
      <c r="J35" s="14"/>
      <c r="K35" s="14"/>
      <c r="L35" s="17" t="s">
        <v>4732</v>
      </c>
      <c r="M35" s="14"/>
      <c r="N35" s="14"/>
      <c r="O35" s="14"/>
      <c r="P35" s="14"/>
      <c r="Q35" s="14"/>
      <c r="R35" s="17" t="s">
        <v>4732</v>
      </c>
      <c r="S35" s="14" t="s">
        <v>784</v>
      </c>
      <c r="T35" s="14" t="s">
        <v>793</v>
      </c>
      <c r="U35" s="14" t="s">
        <v>705</v>
      </c>
      <c r="V35" s="15">
        <v>500</v>
      </c>
      <c r="W35" s="16">
        <v>45383</v>
      </c>
      <c r="X35" s="17" t="s">
        <v>4732</v>
      </c>
      <c r="Y35" s="14"/>
      <c r="Z35" s="14"/>
      <c r="AA35" s="14"/>
      <c r="AB35" s="14"/>
      <c r="AC35" s="14"/>
      <c r="AD35" s="14"/>
      <c r="AE35" s="17" t="s">
        <v>4732</v>
      </c>
      <c r="AF35" s="14"/>
      <c r="AG35" s="14"/>
      <c r="AH35" s="14"/>
      <c r="AI35" s="14"/>
      <c r="AJ35" s="14"/>
      <c r="AK35" s="14"/>
      <c r="AL35" s="17" t="s">
        <v>4732</v>
      </c>
      <c r="AM35" s="14"/>
      <c r="AN35" s="14"/>
      <c r="AO35" s="14"/>
      <c r="AP35" s="14"/>
      <c r="AQ35" s="14"/>
      <c r="AR35" s="14"/>
      <c r="AS35" s="17" t="s">
        <v>4732</v>
      </c>
      <c r="AT35" s="14"/>
      <c r="AU35" s="14"/>
      <c r="AV35" s="14"/>
      <c r="AW35" s="14"/>
      <c r="AX35" s="14"/>
      <c r="AY35" s="14"/>
      <c r="AZ35" s="17" t="s">
        <v>4732</v>
      </c>
      <c r="BA35" s="14"/>
      <c r="BB35" s="14"/>
      <c r="BC35" s="14"/>
      <c r="BD35" s="14"/>
      <c r="BE35" s="14"/>
      <c r="BF35" s="17" t="s">
        <v>4732</v>
      </c>
      <c r="BG35" s="14"/>
      <c r="BH35" s="14"/>
      <c r="BI35" s="14"/>
      <c r="BJ35" s="14"/>
      <c r="BK35" s="14"/>
      <c r="BL35" s="17" t="s">
        <v>4732</v>
      </c>
      <c r="BM35" s="14" t="s">
        <v>1369</v>
      </c>
      <c r="BN35" s="14" t="s">
        <v>3417</v>
      </c>
      <c r="BO35" s="14" t="s">
        <v>4747</v>
      </c>
      <c r="BP35" s="14">
        <v>38.18</v>
      </c>
      <c r="BQ35" s="15">
        <v>200</v>
      </c>
      <c r="BR35" s="16">
        <v>45383</v>
      </c>
      <c r="BS35" s="17" t="s">
        <v>4732</v>
      </c>
      <c r="BT35" s="14"/>
      <c r="BU35" s="14"/>
      <c r="BV35" s="14"/>
      <c r="BW35" s="14"/>
      <c r="BX35" s="14"/>
      <c r="BY35" s="14"/>
      <c r="BZ35" s="17" t="s">
        <v>4732</v>
      </c>
    </row>
    <row r="36" spans="1:78">
      <c r="A36" s="14" t="s">
        <v>362</v>
      </c>
      <c r="B36" s="14" t="s">
        <v>4767</v>
      </c>
      <c r="C36" s="14" t="s">
        <v>84</v>
      </c>
      <c r="D36" s="15">
        <v>2000</v>
      </c>
      <c r="E36" s="16">
        <v>45383</v>
      </c>
      <c r="F36" s="17" t="s">
        <v>4732</v>
      </c>
      <c r="G36" s="14"/>
      <c r="H36" s="14"/>
      <c r="I36" s="14"/>
      <c r="J36" s="14"/>
      <c r="K36" s="14"/>
      <c r="L36" s="17" t="s">
        <v>4732</v>
      </c>
      <c r="M36" s="14"/>
      <c r="N36" s="14"/>
      <c r="O36" s="14"/>
      <c r="P36" s="14"/>
      <c r="Q36" s="14"/>
      <c r="R36" s="17" t="s">
        <v>4732</v>
      </c>
      <c r="S36" s="14" t="s">
        <v>818</v>
      </c>
      <c r="T36" s="14" t="s">
        <v>827</v>
      </c>
      <c r="U36" s="14" t="s">
        <v>705</v>
      </c>
      <c r="V36" s="15">
        <v>500</v>
      </c>
      <c r="W36" s="16">
        <v>45383</v>
      </c>
      <c r="X36" s="17" t="s">
        <v>4732</v>
      </c>
      <c r="Y36" s="14"/>
      <c r="Z36" s="14"/>
      <c r="AA36" s="14"/>
      <c r="AB36" s="14"/>
      <c r="AC36" s="14"/>
      <c r="AD36" s="14"/>
      <c r="AE36" s="17" t="s">
        <v>4732</v>
      </c>
      <c r="AF36" s="14"/>
      <c r="AG36" s="14"/>
      <c r="AH36" s="14"/>
      <c r="AI36" s="14"/>
      <c r="AJ36" s="14"/>
      <c r="AK36" s="14"/>
      <c r="AL36" s="17" t="s">
        <v>4732</v>
      </c>
      <c r="AM36" s="14"/>
      <c r="AN36" s="14"/>
      <c r="AO36" s="14"/>
      <c r="AP36" s="14"/>
      <c r="AQ36" s="14"/>
      <c r="AR36" s="14"/>
      <c r="AS36" s="17" t="s">
        <v>4732</v>
      </c>
      <c r="AT36" s="14"/>
      <c r="AU36" s="14"/>
      <c r="AV36" s="14"/>
      <c r="AW36" s="14"/>
      <c r="AX36" s="14"/>
      <c r="AY36" s="14"/>
      <c r="AZ36" s="17" t="s">
        <v>4732</v>
      </c>
      <c r="BA36" s="14"/>
      <c r="BB36" s="14"/>
      <c r="BC36" s="14"/>
      <c r="BD36" s="14"/>
      <c r="BE36" s="14"/>
      <c r="BF36" s="17" t="s">
        <v>4732</v>
      </c>
      <c r="BG36" s="14"/>
      <c r="BH36" s="14"/>
      <c r="BI36" s="14"/>
      <c r="BJ36" s="14"/>
      <c r="BK36" s="14"/>
      <c r="BL36" s="17" t="s">
        <v>4732</v>
      </c>
      <c r="BM36" s="14" t="s">
        <v>1369</v>
      </c>
      <c r="BN36" s="14" t="s">
        <v>3410</v>
      </c>
      <c r="BO36" s="14" t="s">
        <v>4748</v>
      </c>
      <c r="BP36" s="14">
        <v>24</v>
      </c>
      <c r="BQ36" s="15">
        <v>200</v>
      </c>
      <c r="BR36" s="16">
        <v>45383</v>
      </c>
      <c r="BS36" s="17" t="s">
        <v>4732</v>
      </c>
      <c r="BT36" s="14"/>
      <c r="BU36" s="14"/>
      <c r="BV36" s="14"/>
      <c r="BW36" s="14"/>
      <c r="BX36" s="14"/>
      <c r="BY36" s="14"/>
      <c r="BZ36" s="17" t="s">
        <v>4732</v>
      </c>
    </row>
    <row r="37" spans="1:78">
      <c r="A37" s="14" t="s">
        <v>362</v>
      </c>
      <c r="B37" s="14" t="s">
        <v>4768</v>
      </c>
      <c r="C37" s="14" t="s">
        <v>10</v>
      </c>
      <c r="D37" s="15">
        <v>2000</v>
      </c>
      <c r="E37" s="16">
        <v>45383</v>
      </c>
      <c r="F37" s="17" t="s">
        <v>4732</v>
      </c>
      <c r="G37" s="14"/>
      <c r="H37" s="14"/>
      <c r="I37" s="14"/>
      <c r="J37" s="14"/>
      <c r="K37" s="14"/>
      <c r="L37" s="17" t="s">
        <v>4732</v>
      </c>
      <c r="M37" s="14"/>
      <c r="N37" s="14"/>
      <c r="O37" s="14"/>
      <c r="P37" s="14"/>
      <c r="Q37" s="14"/>
      <c r="R37" s="17" t="s">
        <v>4732</v>
      </c>
      <c r="S37" s="14" t="s">
        <v>573</v>
      </c>
      <c r="T37" s="14" t="s">
        <v>908</v>
      </c>
      <c r="U37" s="14" t="s">
        <v>705</v>
      </c>
      <c r="V37" s="15">
        <v>500</v>
      </c>
      <c r="W37" s="16">
        <v>45383</v>
      </c>
      <c r="X37" s="17" t="s">
        <v>4732</v>
      </c>
      <c r="Y37" s="14"/>
      <c r="Z37" s="14"/>
      <c r="AA37" s="14"/>
      <c r="AB37" s="14"/>
      <c r="AC37" s="14"/>
      <c r="AD37" s="14"/>
      <c r="AE37" s="17" t="s">
        <v>4732</v>
      </c>
      <c r="AF37" s="14"/>
      <c r="AG37" s="14"/>
      <c r="AH37" s="14"/>
      <c r="AI37" s="14"/>
      <c r="AJ37" s="14"/>
      <c r="AK37" s="14"/>
      <c r="AL37" s="17" t="s">
        <v>4732</v>
      </c>
      <c r="AM37" s="14"/>
      <c r="AN37" s="14"/>
      <c r="AO37" s="14"/>
      <c r="AP37" s="14"/>
      <c r="AQ37" s="14"/>
      <c r="AR37" s="14"/>
      <c r="AS37" s="17" t="s">
        <v>4732</v>
      </c>
      <c r="AT37" s="14"/>
      <c r="AU37" s="14"/>
      <c r="AV37" s="14"/>
      <c r="AW37" s="14"/>
      <c r="AX37" s="14"/>
      <c r="AY37" s="14"/>
      <c r="AZ37" s="17" t="s">
        <v>4732</v>
      </c>
      <c r="BA37" s="14"/>
      <c r="BB37" s="14"/>
      <c r="BC37" s="14"/>
      <c r="BD37" s="14"/>
      <c r="BE37" s="14"/>
      <c r="BF37" s="17" t="s">
        <v>4732</v>
      </c>
      <c r="BG37" s="14"/>
      <c r="BH37" s="14"/>
      <c r="BI37" s="14"/>
      <c r="BJ37" s="14"/>
      <c r="BK37" s="14"/>
      <c r="BL37" s="17" t="s">
        <v>4732</v>
      </c>
      <c r="BM37" s="14" t="s">
        <v>1369</v>
      </c>
      <c r="BN37" s="14" t="s">
        <v>3426</v>
      </c>
      <c r="BO37" s="14" t="s">
        <v>4748</v>
      </c>
      <c r="BP37" s="14">
        <v>16.309999999999999</v>
      </c>
      <c r="BQ37" s="15">
        <v>200</v>
      </c>
      <c r="BR37" s="16">
        <v>45383</v>
      </c>
      <c r="BS37" s="17" t="s">
        <v>4732</v>
      </c>
      <c r="BT37" s="14"/>
      <c r="BU37" s="14"/>
      <c r="BV37" s="14"/>
      <c r="BW37" s="14"/>
      <c r="BX37" s="14"/>
      <c r="BY37" s="14"/>
      <c r="BZ37" s="17" t="s">
        <v>4732</v>
      </c>
    </row>
    <row r="38" spans="1:78">
      <c r="A38" s="14" t="s">
        <v>362</v>
      </c>
      <c r="B38" s="14" t="s">
        <v>4769</v>
      </c>
      <c r="C38" s="14" t="s">
        <v>84</v>
      </c>
      <c r="D38" s="15">
        <v>2000</v>
      </c>
      <c r="E38" s="16">
        <v>45383</v>
      </c>
      <c r="F38" s="17" t="s">
        <v>4732</v>
      </c>
      <c r="G38" s="14"/>
      <c r="H38" s="14"/>
      <c r="I38" s="14"/>
      <c r="J38" s="14"/>
      <c r="K38" s="14"/>
      <c r="L38" s="17" t="s">
        <v>4732</v>
      </c>
      <c r="M38" s="14"/>
      <c r="N38" s="14"/>
      <c r="O38" s="14"/>
      <c r="P38" s="14"/>
      <c r="Q38" s="14"/>
      <c r="R38" s="17" t="s">
        <v>4732</v>
      </c>
      <c r="S38" s="14" t="s">
        <v>573</v>
      </c>
      <c r="T38" s="14" t="s">
        <v>909</v>
      </c>
      <c r="U38" s="14" t="s">
        <v>705</v>
      </c>
      <c r="V38" s="15">
        <v>500</v>
      </c>
      <c r="W38" s="16">
        <v>45383</v>
      </c>
      <c r="X38" s="17" t="s">
        <v>4732</v>
      </c>
      <c r="Y38" s="14"/>
      <c r="Z38" s="14"/>
      <c r="AA38" s="14"/>
      <c r="AB38" s="14"/>
      <c r="AC38" s="14"/>
      <c r="AD38" s="14"/>
      <c r="AE38" s="17" t="s">
        <v>4732</v>
      </c>
      <c r="AF38" s="14"/>
      <c r="AG38" s="14"/>
      <c r="AH38" s="14"/>
      <c r="AI38" s="14"/>
      <c r="AJ38" s="14"/>
      <c r="AK38" s="14"/>
      <c r="AL38" s="17" t="s">
        <v>4732</v>
      </c>
      <c r="AM38" s="14"/>
      <c r="AN38" s="14"/>
      <c r="AO38" s="14"/>
      <c r="AP38" s="14"/>
      <c r="AQ38" s="14"/>
      <c r="AR38" s="14"/>
      <c r="AS38" s="17" t="s">
        <v>4732</v>
      </c>
      <c r="AT38" s="14"/>
      <c r="AU38" s="14"/>
      <c r="AV38" s="14"/>
      <c r="AW38" s="14"/>
      <c r="AX38" s="14"/>
      <c r="AY38" s="14"/>
      <c r="AZ38" s="17" t="s">
        <v>4732</v>
      </c>
      <c r="BA38" s="14"/>
      <c r="BB38" s="14"/>
      <c r="BC38" s="14"/>
      <c r="BD38" s="14"/>
      <c r="BE38" s="14"/>
      <c r="BF38" s="17" t="s">
        <v>4732</v>
      </c>
      <c r="BG38" s="14"/>
      <c r="BH38" s="14"/>
      <c r="BI38" s="14"/>
      <c r="BJ38" s="14"/>
      <c r="BK38" s="14"/>
      <c r="BL38" s="17" t="s">
        <v>4732</v>
      </c>
      <c r="BM38" s="14" t="s">
        <v>818</v>
      </c>
      <c r="BN38" s="14" t="s">
        <v>3437</v>
      </c>
      <c r="BO38" s="14" t="s">
        <v>4747</v>
      </c>
      <c r="BP38" s="14">
        <v>16.7</v>
      </c>
      <c r="BQ38" s="15">
        <v>200</v>
      </c>
      <c r="BR38" s="16">
        <v>45383</v>
      </c>
      <c r="BS38" s="17" t="s">
        <v>4732</v>
      </c>
      <c r="BT38" s="14"/>
      <c r="BU38" s="14"/>
      <c r="BV38" s="14"/>
      <c r="BW38" s="14"/>
      <c r="BX38" s="14"/>
      <c r="BY38" s="14"/>
      <c r="BZ38" s="17" t="s">
        <v>4732</v>
      </c>
    </row>
    <row r="39" spans="1:78">
      <c r="A39" s="14" t="s">
        <v>362</v>
      </c>
      <c r="B39" s="14" t="s">
        <v>4770</v>
      </c>
      <c r="C39" s="14" t="s">
        <v>10</v>
      </c>
      <c r="D39" s="15">
        <v>2000</v>
      </c>
      <c r="E39" s="16">
        <v>45383</v>
      </c>
      <c r="F39" s="17" t="s">
        <v>4732</v>
      </c>
      <c r="G39" s="14"/>
      <c r="H39" s="14"/>
      <c r="I39" s="14"/>
      <c r="J39" s="14"/>
      <c r="K39" s="14"/>
      <c r="L39" s="17" t="s">
        <v>4732</v>
      </c>
      <c r="M39" s="14"/>
      <c r="N39" s="14"/>
      <c r="O39" s="14"/>
      <c r="P39" s="14"/>
      <c r="Q39" s="14"/>
      <c r="R39" s="17" t="s">
        <v>4732</v>
      </c>
      <c r="S39" s="14" t="s">
        <v>573</v>
      </c>
      <c r="T39" s="14" t="s">
        <v>837</v>
      </c>
      <c r="U39" s="14" t="s">
        <v>705</v>
      </c>
      <c r="V39" s="15">
        <v>500</v>
      </c>
      <c r="W39" s="16">
        <v>45383</v>
      </c>
      <c r="X39" s="17" t="s">
        <v>4732</v>
      </c>
      <c r="Y39" s="14"/>
      <c r="Z39" s="14"/>
      <c r="AA39" s="14"/>
      <c r="AB39" s="14"/>
      <c r="AC39" s="14"/>
      <c r="AD39" s="14"/>
      <c r="AE39" s="17" t="s">
        <v>4732</v>
      </c>
      <c r="AF39" s="14"/>
      <c r="AG39" s="14"/>
      <c r="AH39" s="14"/>
      <c r="AI39" s="14"/>
      <c r="AJ39" s="14"/>
      <c r="AK39" s="14"/>
      <c r="AL39" s="17" t="s">
        <v>4732</v>
      </c>
      <c r="AM39" s="14"/>
      <c r="AN39" s="14"/>
      <c r="AO39" s="14"/>
      <c r="AP39" s="14"/>
      <c r="AQ39" s="14"/>
      <c r="AR39" s="14"/>
      <c r="AS39" s="17" t="s">
        <v>4732</v>
      </c>
      <c r="AT39" s="14"/>
      <c r="AU39" s="14"/>
      <c r="AV39" s="14"/>
      <c r="AW39" s="14"/>
      <c r="AX39" s="14"/>
      <c r="AY39" s="14"/>
      <c r="AZ39" s="17" t="s">
        <v>4732</v>
      </c>
      <c r="BA39" s="14"/>
      <c r="BB39" s="14"/>
      <c r="BC39" s="14"/>
      <c r="BD39" s="14"/>
      <c r="BE39" s="14"/>
      <c r="BF39" s="17" t="s">
        <v>4732</v>
      </c>
      <c r="BG39" s="14"/>
      <c r="BH39" s="14"/>
      <c r="BI39" s="14"/>
      <c r="BJ39" s="14"/>
      <c r="BK39" s="14"/>
      <c r="BL39" s="17" t="s">
        <v>4732</v>
      </c>
      <c r="BM39" s="14" t="s">
        <v>818</v>
      </c>
      <c r="BN39" s="14" t="s">
        <v>3439</v>
      </c>
      <c r="BO39" s="14" t="s">
        <v>4747</v>
      </c>
      <c r="BP39" s="14">
        <v>20.100000000000001</v>
      </c>
      <c r="BQ39" s="15">
        <v>200</v>
      </c>
      <c r="BR39" s="16">
        <v>45383</v>
      </c>
      <c r="BS39" s="17" t="s">
        <v>4732</v>
      </c>
      <c r="BT39" s="14"/>
      <c r="BU39" s="14"/>
      <c r="BV39" s="14"/>
      <c r="BW39" s="14"/>
      <c r="BX39" s="14"/>
      <c r="BY39" s="14"/>
      <c r="BZ39" s="17" t="s">
        <v>4732</v>
      </c>
    </row>
    <row r="40" spans="1:78">
      <c r="A40" s="14" t="s">
        <v>362</v>
      </c>
      <c r="B40" s="14" t="s">
        <v>4771</v>
      </c>
      <c r="C40" s="14" t="s">
        <v>84</v>
      </c>
      <c r="D40" s="15">
        <v>2000</v>
      </c>
      <c r="E40" s="16">
        <v>45383</v>
      </c>
      <c r="F40" s="17" t="s">
        <v>4732</v>
      </c>
      <c r="G40" s="14"/>
      <c r="H40" s="14"/>
      <c r="I40" s="14"/>
      <c r="J40" s="14"/>
      <c r="K40" s="14"/>
      <c r="L40" s="17" t="s">
        <v>4732</v>
      </c>
      <c r="M40" s="14"/>
      <c r="N40" s="14"/>
      <c r="O40" s="14"/>
      <c r="P40" s="14"/>
      <c r="Q40" s="14"/>
      <c r="R40" s="17" t="s">
        <v>4732</v>
      </c>
      <c r="S40" s="14" t="s">
        <v>1058</v>
      </c>
      <c r="T40" s="14" t="s">
        <v>1080</v>
      </c>
      <c r="U40" s="14" t="s">
        <v>705</v>
      </c>
      <c r="V40" s="15">
        <v>500</v>
      </c>
      <c r="W40" s="16">
        <v>45383</v>
      </c>
      <c r="X40" s="17" t="s">
        <v>4732</v>
      </c>
      <c r="Y40" s="14"/>
      <c r="Z40" s="14"/>
      <c r="AA40" s="14"/>
      <c r="AB40" s="14"/>
      <c r="AC40" s="14"/>
      <c r="AD40" s="14"/>
      <c r="AE40" s="17" t="s">
        <v>4732</v>
      </c>
      <c r="AF40" s="14"/>
      <c r="AG40" s="14"/>
      <c r="AH40" s="14"/>
      <c r="AI40" s="14"/>
      <c r="AJ40" s="14"/>
      <c r="AK40" s="14"/>
      <c r="AL40" s="17" t="s">
        <v>4732</v>
      </c>
      <c r="AM40" s="14"/>
      <c r="AN40" s="14"/>
      <c r="AO40" s="14"/>
      <c r="AP40" s="14"/>
      <c r="AQ40" s="14"/>
      <c r="AR40" s="14"/>
      <c r="AS40" s="17" t="s">
        <v>4732</v>
      </c>
      <c r="AT40" s="14"/>
      <c r="AU40" s="14"/>
      <c r="AV40" s="14"/>
      <c r="AW40" s="14"/>
      <c r="AX40" s="14"/>
      <c r="AY40" s="14"/>
      <c r="AZ40" s="17" t="s">
        <v>4732</v>
      </c>
      <c r="BA40" s="14"/>
      <c r="BB40" s="14"/>
      <c r="BC40" s="14"/>
      <c r="BD40" s="14"/>
      <c r="BE40" s="14"/>
      <c r="BF40" s="17" t="s">
        <v>4732</v>
      </c>
      <c r="BG40" s="14"/>
      <c r="BH40" s="14"/>
      <c r="BI40" s="14"/>
      <c r="BJ40" s="14"/>
      <c r="BK40" s="14"/>
      <c r="BL40" s="17" t="s">
        <v>4732</v>
      </c>
      <c r="BM40" s="14" t="s">
        <v>818</v>
      </c>
      <c r="BN40" s="14" t="s">
        <v>3445</v>
      </c>
      <c r="BO40" s="14" t="s">
        <v>4747</v>
      </c>
      <c r="BP40" s="14">
        <v>67.2</v>
      </c>
      <c r="BQ40" s="15">
        <v>200</v>
      </c>
      <c r="BR40" s="16">
        <v>45383</v>
      </c>
      <c r="BS40" s="17" t="s">
        <v>4732</v>
      </c>
      <c r="BT40" s="14"/>
      <c r="BU40" s="14"/>
      <c r="BV40" s="14"/>
      <c r="BW40" s="14"/>
      <c r="BX40" s="14"/>
      <c r="BY40" s="14"/>
      <c r="BZ40" s="17" t="s">
        <v>4732</v>
      </c>
    </row>
    <row r="41" spans="1:78">
      <c r="A41" s="14" t="s">
        <v>362</v>
      </c>
      <c r="B41" s="14" t="s">
        <v>4772</v>
      </c>
      <c r="C41" s="14" t="s">
        <v>10</v>
      </c>
      <c r="D41" s="15">
        <v>2000</v>
      </c>
      <c r="E41" s="16">
        <v>45383</v>
      </c>
      <c r="F41" s="17" t="s">
        <v>4732</v>
      </c>
      <c r="G41" s="14"/>
      <c r="H41" s="14"/>
      <c r="I41" s="14"/>
      <c r="J41" s="14"/>
      <c r="K41" s="14"/>
      <c r="L41" s="17" t="s">
        <v>4732</v>
      </c>
      <c r="M41" s="14"/>
      <c r="N41" s="14"/>
      <c r="O41" s="14"/>
      <c r="P41" s="14"/>
      <c r="Q41" s="14"/>
      <c r="R41" s="17" t="s">
        <v>4732</v>
      </c>
      <c r="S41" s="14" t="s">
        <v>1058</v>
      </c>
      <c r="T41" s="14" t="s">
        <v>1081</v>
      </c>
      <c r="U41" s="14" t="s">
        <v>705</v>
      </c>
      <c r="V41" s="15">
        <v>500</v>
      </c>
      <c r="W41" s="16">
        <v>45383</v>
      </c>
      <c r="X41" s="17" t="s">
        <v>4732</v>
      </c>
      <c r="Y41" s="14"/>
      <c r="Z41" s="14"/>
      <c r="AA41" s="14"/>
      <c r="AB41" s="14"/>
      <c r="AC41" s="14"/>
      <c r="AD41" s="14"/>
      <c r="AE41" s="17" t="s">
        <v>4732</v>
      </c>
      <c r="AF41" s="14"/>
      <c r="AG41" s="14"/>
      <c r="AH41" s="14"/>
      <c r="AI41" s="14"/>
      <c r="AJ41" s="14"/>
      <c r="AK41" s="14"/>
      <c r="AL41" s="17" t="s">
        <v>4732</v>
      </c>
      <c r="AM41" s="14"/>
      <c r="AN41" s="14"/>
      <c r="AO41" s="14"/>
      <c r="AP41" s="14"/>
      <c r="AQ41" s="14"/>
      <c r="AR41" s="14"/>
      <c r="AS41" s="17" t="s">
        <v>4732</v>
      </c>
      <c r="AT41" s="14"/>
      <c r="AU41" s="14"/>
      <c r="AV41" s="14"/>
      <c r="AW41" s="14"/>
      <c r="AX41" s="14"/>
      <c r="AY41" s="14"/>
      <c r="AZ41" s="17" t="s">
        <v>4732</v>
      </c>
      <c r="BA41" s="14"/>
      <c r="BB41" s="14"/>
      <c r="BC41" s="14"/>
      <c r="BD41" s="14"/>
      <c r="BE41" s="14"/>
      <c r="BF41" s="17" t="s">
        <v>4732</v>
      </c>
      <c r="BG41" s="14"/>
      <c r="BH41" s="14"/>
      <c r="BI41" s="14"/>
      <c r="BJ41" s="14"/>
      <c r="BK41" s="14"/>
      <c r="BL41" s="17" t="s">
        <v>4732</v>
      </c>
      <c r="BM41" s="14" t="s">
        <v>818</v>
      </c>
      <c r="BN41" s="14" t="s">
        <v>3446</v>
      </c>
      <c r="BO41" s="14" t="s">
        <v>4748</v>
      </c>
      <c r="BP41" s="14">
        <v>68</v>
      </c>
      <c r="BQ41" s="15">
        <v>200</v>
      </c>
      <c r="BR41" s="16">
        <v>45383</v>
      </c>
      <c r="BS41" s="17" t="s">
        <v>4732</v>
      </c>
      <c r="BT41" s="14"/>
      <c r="BU41" s="14"/>
      <c r="BV41" s="14"/>
      <c r="BW41" s="14"/>
      <c r="BX41" s="14"/>
      <c r="BY41" s="14"/>
      <c r="BZ41" s="17" t="s">
        <v>4732</v>
      </c>
    </row>
    <row r="42" spans="1:78">
      <c r="A42" s="14" t="s">
        <v>362</v>
      </c>
      <c r="B42" s="14" t="s">
        <v>4773</v>
      </c>
      <c r="C42" s="14" t="s">
        <v>84</v>
      </c>
      <c r="D42" s="15">
        <v>2000</v>
      </c>
      <c r="E42" s="16">
        <v>45383</v>
      </c>
      <c r="F42" s="17" t="s">
        <v>4732</v>
      </c>
      <c r="G42" s="14"/>
      <c r="H42" s="14"/>
      <c r="I42" s="14"/>
      <c r="J42" s="14"/>
      <c r="K42" s="14"/>
      <c r="L42" s="17" t="s">
        <v>4732</v>
      </c>
      <c r="M42" s="14"/>
      <c r="N42" s="14"/>
      <c r="O42" s="14"/>
      <c r="P42" s="14"/>
      <c r="Q42" s="14"/>
      <c r="R42" s="17" t="s">
        <v>4732</v>
      </c>
      <c r="S42" s="14" t="s">
        <v>1095</v>
      </c>
      <c r="T42" s="14" t="s">
        <v>1105</v>
      </c>
      <c r="U42" s="14" t="s">
        <v>705</v>
      </c>
      <c r="V42" s="15">
        <v>500</v>
      </c>
      <c r="W42" s="16">
        <v>45383</v>
      </c>
      <c r="X42" s="17" t="s">
        <v>4732</v>
      </c>
      <c r="Y42" s="14"/>
      <c r="Z42" s="14"/>
      <c r="AA42" s="14"/>
      <c r="AB42" s="14"/>
      <c r="AC42" s="14"/>
      <c r="AD42" s="14"/>
      <c r="AE42" s="17" t="s">
        <v>4732</v>
      </c>
      <c r="AF42" s="14"/>
      <c r="AG42" s="14"/>
      <c r="AH42" s="14"/>
      <c r="AI42" s="14"/>
      <c r="AJ42" s="14"/>
      <c r="AK42" s="14"/>
      <c r="AL42" s="17" t="s">
        <v>4732</v>
      </c>
      <c r="AM42" s="14"/>
      <c r="AN42" s="14"/>
      <c r="AO42" s="14"/>
      <c r="AP42" s="14"/>
      <c r="AQ42" s="14"/>
      <c r="AR42" s="14"/>
      <c r="AS42" s="17" t="s">
        <v>4732</v>
      </c>
      <c r="AT42" s="14"/>
      <c r="AU42" s="14"/>
      <c r="AV42" s="14"/>
      <c r="AW42" s="14"/>
      <c r="AX42" s="14"/>
      <c r="AY42" s="14"/>
      <c r="AZ42" s="17" t="s">
        <v>4732</v>
      </c>
      <c r="BA42" s="14"/>
      <c r="BB42" s="14"/>
      <c r="BC42" s="14"/>
      <c r="BD42" s="14"/>
      <c r="BE42" s="14"/>
      <c r="BF42" s="17" t="s">
        <v>4732</v>
      </c>
      <c r="BG42" s="14"/>
      <c r="BH42" s="14"/>
      <c r="BI42" s="14"/>
      <c r="BJ42" s="14"/>
      <c r="BK42" s="14"/>
      <c r="BL42" s="17" t="s">
        <v>4732</v>
      </c>
      <c r="BM42" s="14" t="s">
        <v>3496</v>
      </c>
      <c r="BN42" s="14" t="s">
        <v>4774</v>
      </c>
      <c r="BO42" s="14" t="s">
        <v>4747</v>
      </c>
      <c r="BP42" s="14">
        <v>5.42</v>
      </c>
      <c r="BQ42" s="15">
        <v>200</v>
      </c>
      <c r="BR42" s="16">
        <v>45383</v>
      </c>
      <c r="BS42" s="17" t="s">
        <v>4732</v>
      </c>
      <c r="BT42" s="14"/>
      <c r="BU42" s="14"/>
      <c r="BV42" s="14"/>
      <c r="BW42" s="14"/>
      <c r="BX42" s="14"/>
      <c r="BY42" s="14"/>
      <c r="BZ42" s="17" t="s">
        <v>4732</v>
      </c>
    </row>
    <row r="43" spans="1:78">
      <c r="A43" s="14" t="s">
        <v>362</v>
      </c>
      <c r="B43" s="14" t="s">
        <v>4775</v>
      </c>
      <c r="C43" s="14" t="s">
        <v>10</v>
      </c>
      <c r="D43" s="15">
        <v>2000</v>
      </c>
      <c r="E43" s="16">
        <v>45383</v>
      </c>
      <c r="F43" s="17" t="s">
        <v>4732</v>
      </c>
      <c r="G43" s="14"/>
      <c r="H43" s="14"/>
      <c r="I43" s="14"/>
      <c r="J43" s="14"/>
      <c r="K43" s="14"/>
      <c r="L43" s="17" t="s">
        <v>4732</v>
      </c>
      <c r="M43" s="14"/>
      <c r="N43" s="14"/>
      <c r="O43" s="14"/>
      <c r="P43" s="14"/>
      <c r="Q43" s="14"/>
      <c r="R43" s="17" t="s">
        <v>4732</v>
      </c>
      <c r="S43" s="14" t="s">
        <v>1135</v>
      </c>
      <c r="T43" s="14" t="s">
        <v>1136</v>
      </c>
      <c r="U43" s="14" t="s">
        <v>705</v>
      </c>
      <c r="V43" s="15">
        <v>500</v>
      </c>
      <c r="W43" s="16">
        <v>45383</v>
      </c>
      <c r="X43" s="17" t="s">
        <v>4732</v>
      </c>
      <c r="Y43" s="14"/>
      <c r="Z43" s="14"/>
      <c r="AA43" s="14"/>
      <c r="AB43" s="14"/>
      <c r="AC43" s="14"/>
      <c r="AD43" s="14"/>
      <c r="AE43" s="17" t="s">
        <v>4732</v>
      </c>
      <c r="AF43" s="14"/>
      <c r="AG43" s="14"/>
      <c r="AH43" s="14"/>
      <c r="AI43" s="14"/>
      <c r="AJ43" s="14"/>
      <c r="AK43" s="14"/>
      <c r="AL43" s="17" t="s">
        <v>4732</v>
      </c>
      <c r="AM43" s="14"/>
      <c r="AN43" s="14"/>
      <c r="AO43" s="14"/>
      <c r="AP43" s="14"/>
      <c r="AQ43" s="14"/>
      <c r="AR43" s="14"/>
      <c r="AS43" s="17" t="s">
        <v>4732</v>
      </c>
      <c r="AT43" s="14"/>
      <c r="AU43" s="14"/>
      <c r="AV43" s="14"/>
      <c r="AW43" s="14"/>
      <c r="AX43" s="14"/>
      <c r="AY43" s="14"/>
      <c r="AZ43" s="17" t="s">
        <v>4732</v>
      </c>
      <c r="BA43" s="14"/>
      <c r="BB43" s="14"/>
      <c r="BC43" s="14"/>
      <c r="BD43" s="14"/>
      <c r="BE43" s="14"/>
      <c r="BF43" s="17" t="s">
        <v>4732</v>
      </c>
      <c r="BG43" s="14"/>
      <c r="BH43" s="14"/>
      <c r="BI43" s="14"/>
      <c r="BJ43" s="14"/>
      <c r="BK43" s="14"/>
      <c r="BL43" s="17" t="s">
        <v>4732</v>
      </c>
      <c r="BM43" s="14" t="s">
        <v>3541</v>
      </c>
      <c r="BN43" s="14">
        <v>72907</v>
      </c>
      <c r="BO43" s="14" t="s">
        <v>4747</v>
      </c>
      <c r="BP43" s="14">
        <v>4</v>
      </c>
      <c r="BQ43" s="15">
        <v>200</v>
      </c>
      <c r="BR43" s="16">
        <v>45383</v>
      </c>
      <c r="BS43" s="17" t="s">
        <v>4732</v>
      </c>
      <c r="BT43" s="14"/>
      <c r="BU43" s="14"/>
      <c r="BV43" s="14"/>
      <c r="BW43" s="14"/>
      <c r="BX43" s="14"/>
      <c r="BY43" s="14"/>
      <c r="BZ43" s="17" t="s">
        <v>4732</v>
      </c>
    </row>
    <row r="44" spans="1:78">
      <c r="A44" s="14" t="s">
        <v>362</v>
      </c>
      <c r="B44" s="14" t="s">
        <v>4776</v>
      </c>
      <c r="C44" s="14" t="s">
        <v>84</v>
      </c>
      <c r="D44" s="15">
        <v>2000</v>
      </c>
      <c r="E44" s="16">
        <v>45383</v>
      </c>
      <c r="F44" s="17" t="s">
        <v>4732</v>
      </c>
      <c r="G44" s="14"/>
      <c r="H44" s="14"/>
      <c r="I44" s="14"/>
      <c r="J44" s="14"/>
      <c r="K44" s="14"/>
      <c r="L44" s="17" t="s">
        <v>4732</v>
      </c>
      <c r="M44" s="14"/>
      <c r="N44" s="14"/>
      <c r="O44" s="14"/>
      <c r="P44" s="14"/>
      <c r="Q44" s="14"/>
      <c r="R44" s="17" t="s">
        <v>4732</v>
      </c>
      <c r="S44" s="14" t="s">
        <v>573</v>
      </c>
      <c r="T44" s="14" t="s">
        <v>936</v>
      </c>
      <c r="U44" s="14" t="s">
        <v>4777</v>
      </c>
      <c r="V44" s="15">
        <v>250</v>
      </c>
      <c r="W44" s="16">
        <v>45383</v>
      </c>
      <c r="X44" s="17" t="s">
        <v>4732</v>
      </c>
      <c r="Y44" s="14"/>
      <c r="Z44" s="14"/>
      <c r="AA44" s="14"/>
      <c r="AB44" s="14"/>
      <c r="AC44" s="14"/>
      <c r="AD44" s="14"/>
      <c r="AE44" s="17" t="s">
        <v>4732</v>
      </c>
      <c r="AF44" s="14"/>
      <c r="AG44" s="14"/>
      <c r="AH44" s="14"/>
      <c r="AI44" s="14"/>
      <c r="AJ44" s="14"/>
      <c r="AK44" s="14"/>
      <c r="AL44" s="17" t="s">
        <v>4732</v>
      </c>
      <c r="AM44" s="14"/>
      <c r="AN44" s="14"/>
      <c r="AO44" s="14"/>
      <c r="AP44" s="14"/>
      <c r="AQ44" s="14"/>
      <c r="AR44" s="14"/>
      <c r="AS44" s="17" t="s">
        <v>4732</v>
      </c>
      <c r="AT44" s="14"/>
      <c r="AU44" s="14"/>
      <c r="AV44" s="14"/>
      <c r="AW44" s="14"/>
      <c r="AX44" s="14"/>
      <c r="AY44" s="14"/>
      <c r="AZ44" s="17" t="s">
        <v>4732</v>
      </c>
      <c r="BA44" s="14"/>
      <c r="BB44" s="14"/>
      <c r="BC44" s="14"/>
      <c r="BD44" s="14"/>
      <c r="BE44" s="14"/>
      <c r="BF44" s="17" t="s">
        <v>4732</v>
      </c>
      <c r="BG44" s="14"/>
      <c r="BH44" s="14"/>
      <c r="BI44" s="14"/>
      <c r="BJ44" s="14"/>
      <c r="BK44" s="14"/>
      <c r="BL44" s="17" t="s">
        <v>4732</v>
      </c>
      <c r="BM44" s="14" t="s">
        <v>3541</v>
      </c>
      <c r="BN44" s="14">
        <v>92900</v>
      </c>
      <c r="BO44" s="14" t="s">
        <v>4747</v>
      </c>
      <c r="BP44" s="14">
        <v>6</v>
      </c>
      <c r="BQ44" s="15">
        <v>200</v>
      </c>
      <c r="BR44" s="16">
        <v>45383</v>
      </c>
      <c r="BS44" s="17" t="s">
        <v>4732</v>
      </c>
      <c r="BT44" s="14"/>
      <c r="BU44" s="14"/>
      <c r="BV44" s="14"/>
      <c r="BW44" s="14"/>
      <c r="BX44" s="14"/>
      <c r="BY44" s="14"/>
      <c r="BZ44" s="17" t="s">
        <v>4732</v>
      </c>
    </row>
    <row r="45" spans="1:78">
      <c r="A45" s="14" t="s">
        <v>362</v>
      </c>
      <c r="B45" s="14" t="s">
        <v>4778</v>
      </c>
      <c r="C45" s="14" t="s">
        <v>10</v>
      </c>
      <c r="D45" s="15">
        <v>2000</v>
      </c>
      <c r="E45" s="16">
        <v>45383</v>
      </c>
      <c r="F45" s="17" t="s">
        <v>4732</v>
      </c>
      <c r="G45" s="14"/>
      <c r="H45" s="14"/>
      <c r="I45" s="14"/>
      <c r="J45" s="14"/>
      <c r="K45" s="14"/>
      <c r="L45" s="17" t="s">
        <v>4732</v>
      </c>
      <c r="M45" s="14"/>
      <c r="N45" s="14"/>
      <c r="O45" s="14"/>
      <c r="P45" s="14"/>
      <c r="Q45" s="14"/>
      <c r="R45" s="17" t="s">
        <v>4732</v>
      </c>
      <c r="S45" s="14" t="s">
        <v>1058</v>
      </c>
      <c r="T45" s="14" t="s">
        <v>1060</v>
      </c>
      <c r="U45" s="14" t="s">
        <v>4777</v>
      </c>
      <c r="V45" s="15">
        <v>250</v>
      </c>
      <c r="W45" s="16">
        <v>45383</v>
      </c>
      <c r="X45" s="17" t="s">
        <v>4732</v>
      </c>
      <c r="Y45" s="14"/>
      <c r="Z45" s="14"/>
      <c r="AA45" s="14"/>
      <c r="AB45" s="14"/>
      <c r="AC45" s="14"/>
      <c r="AD45" s="14"/>
      <c r="AE45" s="17" t="s">
        <v>4732</v>
      </c>
      <c r="AF45" s="14"/>
      <c r="AG45" s="14"/>
      <c r="AH45" s="14"/>
      <c r="AI45" s="14"/>
      <c r="AJ45" s="14"/>
      <c r="AK45" s="14"/>
      <c r="AL45" s="17" t="s">
        <v>4732</v>
      </c>
      <c r="AM45" s="14"/>
      <c r="AN45" s="14"/>
      <c r="AO45" s="14"/>
      <c r="AP45" s="14"/>
      <c r="AQ45" s="14"/>
      <c r="AR45" s="14"/>
      <c r="AS45" s="17" t="s">
        <v>4732</v>
      </c>
      <c r="AT45" s="14"/>
      <c r="AU45" s="14"/>
      <c r="AV45" s="14"/>
      <c r="AW45" s="14"/>
      <c r="AX45" s="14"/>
      <c r="AY45" s="14"/>
      <c r="AZ45" s="17" t="s">
        <v>4732</v>
      </c>
      <c r="BA45" s="14"/>
      <c r="BB45" s="14"/>
      <c r="BC45" s="14"/>
      <c r="BD45" s="14"/>
      <c r="BE45" s="14"/>
      <c r="BF45" s="17" t="s">
        <v>4732</v>
      </c>
      <c r="BG45" s="14"/>
      <c r="BH45" s="14"/>
      <c r="BI45" s="14"/>
      <c r="BJ45" s="14"/>
      <c r="BK45" s="14"/>
      <c r="BL45" s="17" t="s">
        <v>4732</v>
      </c>
      <c r="BM45" s="14" t="s">
        <v>3542</v>
      </c>
      <c r="BN45" s="14" t="s">
        <v>3567</v>
      </c>
      <c r="BO45" s="14" t="s">
        <v>4748</v>
      </c>
      <c r="BP45" s="14">
        <v>2.5</v>
      </c>
      <c r="BQ45" s="15">
        <v>200</v>
      </c>
      <c r="BR45" s="16">
        <v>45383</v>
      </c>
      <c r="BS45" s="17" t="s">
        <v>4732</v>
      </c>
      <c r="BT45" s="14"/>
      <c r="BU45" s="14"/>
      <c r="BV45" s="14"/>
      <c r="BW45" s="14"/>
      <c r="BX45" s="14"/>
      <c r="BY45" s="14"/>
      <c r="BZ45" s="17" t="s">
        <v>4732</v>
      </c>
    </row>
    <row r="46" spans="1:78">
      <c r="A46" s="14" t="s">
        <v>362</v>
      </c>
      <c r="B46" s="14" t="s">
        <v>4779</v>
      </c>
      <c r="C46" s="14" t="s">
        <v>84</v>
      </c>
      <c r="D46" s="15">
        <v>2000</v>
      </c>
      <c r="E46" s="16">
        <v>45383</v>
      </c>
      <c r="F46" s="17" t="s">
        <v>4732</v>
      </c>
      <c r="G46" s="14"/>
      <c r="H46" s="14"/>
      <c r="I46" s="14"/>
      <c r="J46" s="14"/>
      <c r="K46" s="14"/>
      <c r="L46" s="17" t="s">
        <v>4732</v>
      </c>
      <c r="M46" s="14"/>
      <c r="N46" s="14"/>
      <c r="O46" s="14"/>
      <c r="P46" s="14"/>
      <c r="Q46" s="14"/>
      <c r="R46" s="17" t="s">
        <v>4732</v>
      </c>
      <c r="S46" s="14" t="s">
        <v>1135</v>
      </c>
      <c r="T46" s="14" t="s">
        <v>1137</v>
      </c>
      <c r="U46" s="14" t="s">
        <v>4777</v>
      </c>
      <c r="V46" s="15">
        <v>250</v>
      </c>
      <c r="W46" s="16">
        <v>45383</v>
      </c>
      <c r="X46" s="17" t="s">
        <v>4732</v>
      </c>
      <c r="Y46" s="14"/>
      <c r="Z46" s="14"/>
      <c r="AA46" s="14"/>
      <c r="AB46" s="14"/>
      <c r="AC46" s="14"/>
      <c r="AD46" s="14"/>
      <c r="AE46" s="17" t="s">
        <v>4732</v>
      </c>
      <c r="AF46" s="14"/>
      <c r="AG46" s="14"/>
      <c r="AH46" s="14"/>
      <c r="AI46" s="14"/>
      <c r="AJ46" s="14"/>
      <c r="AK46" s="14"/>
      <c r="AL46" s="17" t="s">
        <v>4732</v>
      </c>
      <c r="AM46" s="14"/>
      <c r="AN46" s="14"/>
      <c r="AO46" s="14"/>
      <c r="AP46" s="14"/>
      <c r="AQ46" s="14"/>
      <c r="AR46" s="14"/>
      <c r="AS46" s="17" t="s">
        <v>4732</v>
      </c>
      <c r="AT46" s="14"/>
      <c r="AU46" s="14"/>
      <c r="AV46" s="14"/>
      <c r="AW46" s="14"/>
      <c r="AX46" s="14"/>
      <c r="AY46" s="14"/>
      <c r="AZ46" s="17" t="s">
        <v>4732</v>
      </c>
      <c r="BA46" s="14"/>
      <c r="BB46" s="14"/>
      <c r="BC46" s="14"/>
      <c r="BD46" s="14"/>
      <c r="BE46" s="14"/>
      <c r="BF46" s="17" t="s">
        <v>4732</v>
      </c>
      <c r="BG46" s="14"/>
      <c r="BH46" s="14"/>
      <c r="BI46" s="14"/>
      <c r="BJ46" s="14"/>
      <c r="BK46" s="14"/>
      <c r="BL46" s="17" t="s">
        <v>4732</v>
      </c>
      <c r="BM46" s="14" t="s">
        <v>3542</v>
      </c>
      <c r="BN46" s="14" t="s">
        <v>3589</v>
      </c>
      <c r="BO46" s="14" t="s">
        <v>4748</v>
      </c>
      <c r="BP46" s="14">
        <v>3.4</v>
      </c>
      <c r="BQ46" s="15">
        <v>200</v>
      </c>
      <c r="BR46" s="16">
        <v>45383</v>
      </c>
      <c r="BS46" s="17" t="s">
        <v>4732</v>
      </c>
      <c r="BT46" s="14"/>
      <c r="BU46" s="14"/>
      <c r="BV46" s="14"/>
      <c r="BW46" s="14"/>
      <c r="BX46" s="14"/>
      <c r="BY46" s="14"/>
      <c r="BZ46" s="17" t="s">
        <v>4732</v>
      </c>
    </row>
    <row r="47" spans="1:78">
      <c r="A47" s="14" t="s">
        <v>362</v>
      </c>
      <c r="B47" s="14" t="s">
        <v>4780</v>
      </c>
      <c r="C47" s="14" t="s">
        <v>10</v>
      </c>
      <c r="D47" s="15">
        <v>2000</v>
      </c>
      <c r="E47" s="16">
        <v>45383</v>
      </c>
      <c r="F47" s="17" t="s">
        <v>4732</v>
      </c>
      <c r="G47" s="14"/>
      <c r="H47" s="14"/>
      <c r="I47" s="14"/>
      <c r="J47" s="14"/>
      <c r="K47" s="14"/>
      <c r="L47" s="17" t="s">
        <v>4732</v>
      </c>
      <c r="M47" s="14"/>
      <c r="N47" s="14"/>
      <c r="O47" s="14"/>
      <c r="P47" s="14"/>
      <c r="Q47" s="14"/>
      <c r="R47" s="17" t="s">
        <v>4732</v>
      </c>
      <c r="S47" s="14" t="s">
        <v>733</v>
      </c>
      <c r="T47" s="14" t="s">
        <v>775</v>
      </c>
      <c r="U47" s="14" t="s">
        <v>722</v>
      </c>
      <c r="V47" s="15">
        <v>250</v>
      </c>
      <c r="W47" s="16">
        <v>45383</v>
      </c>
      <c r="X47" s="17" t="s">
        <v>4732</v>
      </c>
      <c r="Y47" s="14"/>
      <c r="Z47" s="14"/>
      <c r="AA47" s="14"/>
      <c r="AB47" s="14"/>
      <c r="AC47" s="14"/>
      <c r="AD47" s="14"/>
      <c r="AE47" s="17" t="s">
        <v>4732</v>
      </c>
      <c r="AF47" s="14"/>
      <c r="AG47" s="14"/>
      <c r="AH47" s="14"/>
      <c r="AI47" s="14"/>
      <c r="AJ47" s="14"/>
      <c r="AK47" s="14"/>
      <c r="AL47" s="17" t="s">
        <v>4732</v>
      </c>
      <c r="AM47" s="14"/>
      <c r="AN47" s="14"/>
      <c r="AO47" s="14"/>
      <c r="AP47" s="14"/>
      <c r="AQ47" s="14"/>
      <c r="AR47" s="14"/>
      <c r="AS47" s="17" t="s">
        <v>4732</v>
      </c>
      <c r="AT47" s="14"/>
      <c r="AU47" s="14"/>
      <c r="AV47" s="14"/>
      <c r="AW47" s="14"/>
      <c r="AX47" s="14"/>
      <c r="AY47" s="14"/>
      <c r="AZ47" s="17" t="s">
        <v>4732</v>
      </c>
      <c r="BA47" s="14"/>
      <c r="BB47" s="14"/>
      <c r="BC47" s="14"/>
      <c r="BD47" s="14"/>
      <c r="BE47" s="14"/>
      <c r="BF47" s="17" t="s">
        <v>4732</v>
      </c>
      <c r="BG47" s="14"/>
      <c r="BH47" s="14"/>
      <c r="BI47" s="14"/>
      <c r="BJ47" s="14"/>
      <c r="BK47" s="14"/>
      <c r="BL47" s="17" t="s">
        <v>4732</v>
      </c>
      <c r="BM47" s="14" t="s">
        <v>3542</v>
      </c>
      <c r="BN47" s="14" t="s">
        <v>3603</v>
      </c>
      <c r="BO47" s="14" t="s">
        <v>4748</v>
      </c>
      <c r="BP47" s="14">
        <v>4.2</v>
      </c>
      <c r="BQ47" s="15">
        <v>200</v>
      </c>
      <c r="BR47" s="16">
        <v>45383</v>
      </c>
      <c r="BS47" s="17" t="s">
        <v>4732</v>
      </c>
      <c r="BT47" s="14"/>
      <c r="BU47" s="14"/>
      <c r="BV47" s="14"/>
      <c r="BW47" s="14"/>
      <c r="BX47" s="14"/>
      <c r="BY47" s="14"/>
      <c r="BZ47" s="17" t="s">
        <v>4732</v>
      </c>
    </row>
    <row r="48" spans="1:78">
      <c r="A48" s="14" t="s">
        <v>362</v>
      </c>
      <c r="B48" s="14" t="s">
        <v>4781</v>
      </c>
      <c r="C48" s="14" t="s">
        <v>84</v>
      </c>
      <c r="D48" s="15">
        <v>2000</v>
      </c>
      <c r="E48" s="16">
        <v>45383</v>
      </c>
      <c r="F48" s="17" t="s">
        <v>4732</v>
      </c>
      <c r="G48" s="14"/>
      <c r="H48" s="14"/>
      <c r="I48" s="14"/>
      <c r="J48" s="14"/>
      <c r="K48" s="14"/>
      <c r="L48" s="17" t="s">
        <v>4732</v>
      </c>
      <c r="M48" s="14"/>
      <c r="N48" s="14"/>
      <c r="O48" s="14"/>
      <c r="P48" s="14"/>
      <c r="Q48" s="14"/>
      <c r="R48" s="17" t="s">
        <v>4732</v>
      </c>
      <c r="S48" s="14" t="s">
        <v>779</v>
      </c>
      <c r="T48" s="14" t="s">
        <v>780</v>
      </c>
      <c r="U48" s="14" t="s">
        <v>722</v>
      </c>
      <c r="V48" s="15">
        <v>250</v>
      </c>
      <c r="W48" s="16">
        <v>45383</v>
      </c>
      <c r="X48" s="17" t="s">
        <v>4732</v>
      </c>
      <c r="Y48" s="14"/>
      <c r="Z48" s="14"/>
      <c r="AA48" s="14"/>
      <c r="AB48" s="14"/>
      <c r="AC48" s="14"/>
      <c r="AD48" s="14"/>
      <c r="AE48" s="17" t="s">
        <v>4732</v>
      </c>
      <c r="AF48" s="14"/>
      <c r="AG48" s="14"/>
      <c r="AH48" s="14"/>
      <c r="AI48" s="14"/>
      <c r="AJ48" s="14"/>
      <c r="AK48" s="14"/>
      <c r="AL48" s="17" t="s">
        <v>4732</v>
      </c>
      <c r="AM48" s="14"/>
      <c r="AN48" s="14"/>
      <c r="AO48" s="14"/>
      <c r="AP48" s="14"/>
      <c r="AQ48" s="14"/>
      <c r="AR48" s="14"/>
      <c r="AS48" s="17" t="s">
        <v>4732</v>
      </c>
      <c r="AT48" s="14"/>
      <c r="AU48" s="14"/>
      <c r="AV48" s="14"/>
      <c r="AW48" s="14"/>
      <c r="AX48" s="14"/>
      <c r="AY48" s="14"/>
      <c r="AZ48" s="17" t="s">
        <v>4732</v>
      </c>
      <c r="BA48" s="14"/>
      <c r="BB48" s="14"/>
      <c r="BC48" s="14"/>
      <c r="BD48" s="14"/>
      <c r="BE48" s="14"/>
      <c r="BF48" s="17" t="s">
        <v>4732</v>
      </c>
      <c r="BG48" s="14"/>
      <c r="BH48" s="14"/>
      <c r="BI48" s="14"/>
      <c r="BJ48" s="14"/>
      <c r="BK48" s="14"/>
      <c r="BL48" s="17" t="s">
        <v>4732</v>
      </c>
      <c r="BM48" s="14" t="s">
        <v>3542</v>
      </c>
      <c r="BN48" s="14" t="s">
        <v>3607</v>
      </c>
      <c r="BO48" s="14" t="s">
        <v>4748</v>
      </c>
      <c r="BP48" s="14">
        <v>5.5</v>
      </c>
      <c r="BQ48" s="15">
        <v>200</v>
      </c>
      <c r="BR48" s="16">
        <v>45383</v>
      </c>
      <c r="BS48" s="17" t="s">
        <v>4732</v>
      </c>
      <c r="BT48" s="14"/>
      <c r="BU48" s="14"/>
      <c r="BV48" s="14"/>
      <c r="BW48" s="14"/>
      <c r="BX48" s="14"/>
      <c r="BY48" s="14"/>
      <c r="BZ48" s="17" t="s">
        <v>4732</v>
      </c>
    </row>
    <row r="49" spans="1:78">
      <c r="A49" s="14" t="s">
        <v>362</v>
      </c>
      <c r="B49" s="14" t="s">
        <v>4782</v>
      </c>
      <c r="C49" s="14" t="s">
        <v>10</v>
      </c>
      <c r="D49" s="15">
        <v>2000</v>
      </c>
      <c r="E49" s="16">
        <v>45383</v>
      </c>
      <c r="F49" s="17" t="s">
        <v>4732</v>
      </c>
      <c r="G49" s="14"/>
      <c r="H49" s="14"/>
      <c r="I49" s="14"/>
      <c r="J49" s="14"/>
      <c r="K49" s="14"/>
      <c r="L49" s="17" t="s">
        <v>4732</v>
      </c>
      <c r="M49" s="14"/>
      <c r="N49" s="14"/>
      <c r="O49" s="14"/>
      <c r="P49" s="14"/>
      <c r="Q49" s="14"/>
      <c r="R49" s="17" t="s">
        <v>4732</v>
      </c>
      <c r="S49" s="14" t="s">
        <v>816</v>
      </c>
      <c r="T49" s="14" t="s">
        <v>817</v>
      </c>
      <c r="U49" s="14" t="s">
        <v>722</v>
      </c>
      <c r="V49" s="15">
        <v>250</v>
      </c>
      <c r="W49" s="16">
        <v>45383</v>
      </c>
      <c r="X49" s="17" t="s">
        <v>4732</v>
      </c>
      <c r="Y49" s="14"/>
      <c r="Z49" s="14"/>
      <c r="AA49" s="14"/>
      <c r="AB49" s="14"/>
      <c r="AC49" s="14"/>
      <c r="AD49" s="14"/>
      <c r="AE49" s="17" t="s">
        <v>4732</v>
      </c>
      <c r="AF49" s="14"/>
      <c r="AG49" s="14"/>
      <c r="AH49" s="14"/>
      <c r="AI49" s="14"/>
      <c r="AJ49" s="14"/>
      <c r="AK49" s="14"/>
      <c r="AL49" s="17" t="s">
        <v>4732</v>
      </c>
      <c r="AM49" s="14"/>
      <c r="AN49" s="14"/>
      <c r="AO49" s="14"/>
      <c r="AP49" s="14"/>
      <c r="AQ49" s="14"/>
      <c r="AR49" s="14"/>
      <c r="AS49" s="17" t="s">
        <v>4732</v>
      </c>
      <c r="AT49" s="14"/>
      <c r="AU49" s="14"/>
      <c r="AV49" s="14"/>
      <c r="AW49" s="14"/>
      <c r="AX49" s="14"/>
      <c r="AY49" s="14"/>
      <c r="AZ49" s="17" t="s">
        <v>4732</v>
      </c>
      <c r="BA49" s="14"/>
      <c r="BB49" s="14"/>
      <c r="BC49" s="14"/>
      <c r="BD49" s="14"/>
      <c r="BE49" s="14"/>
      <c r="BF49" s="17" t="s">
        <v>4732</v>
      </c>
      <c r="BG49" s="14"/>
      <c r="BH49" s="14"/>
      <c r="BI49" s="14"/>
      <c r="BJ49" s="14"/>
      <c r="BK49" s="14"/>
      <c r="BL49" s="17" t="s">
        <v>4732</v>
      </c>
      <c r="BM49" s="14" t="s">
        <v>3542</v>
      </c>
      <c r="BN49" s="14" t="s">
        <v>3672</v>
      </c>
      <c r="BO49" s="14" t="s">
        <v>4748</v>
      </c>
      <c r="BP49" s="14">
        <v>9.5</v>
      </c>
      <c r="BQ49" s="15">
        <v>200</v>
      </c>
      <c r="BR49" s="16">
        <v>45383</v>
      </c>
      <c r="BS49" s="17" t="s">
        <v>4732</v>
      </c>
      <c r="BT49" s="14"/>
      <c r="BU49" s="14"/>
      <c r="BV49" s="14"/>
      <c r="BW49" s="14"/>
      <c r="BX49" s="14"/>
      <c r="BY49" s="14"/>
      <c r="BZ49" s="17" t="s">
        <v>4732</v>
      </c>
    </row>
    <row r="50" spans="1:78">
      <c r="A50" s="14" t="s">
        <v>362</v>
      </c>
      <c r="B50" s="14" t="s">
        <v>4783</v>
      </c>
      <c r="C50" s="14" t="s">
        <v>84</v>
      </c>
      <c r="D50" s="15">
        <v>2000</v>
      </c>
      <c r="E50" s="16">
        <v>45383</v>
      </c>
      <c r="F50" s="17" t="s">
        <v>4732</v>
      </c>
      <c r="G50" s="14"/>
      <c r="H50" s="14"/>
      <c r="I50" s="14"/>
      <c r="J50" s="14"/>
      <c r="K50" s="14"/>
      <c r="L50" s="17" t="s">
        <v>4732</v>
      </c>
      <c r="M50" s="14"/>
      <c r="N50" s="14"/>
      <c r="O50" s="14"/>
      <c r="P50" s="14"/>
      <c r="Q50" s="14"/>
      <c r="R50" s="17" t="s">
        <v>4732</v>
      </c>
      <c r="S50" s="14" t="s">
        <v>830</v>
      </c>
      <c r="T50" s="14" t="s">
        <v>831</v>
      </c>
      <c r="U50" s="14" t="s">
        <v>722</v>
      </c>
      <c r="V50" s="15">
        <v>250</v>
      </c>
      <c r="W50" s="16">
        <v>45383</v>
      </c>
      <c r="X50" s="17" t="s">
        <v>4732</v>
      </c>
      <c r="Y50" s="14"/>
      <c r="Z50" s="14"/>
      <c r="AA50" s="14"/>
      <c r="AB50" s="14"/>
      <c r="AC50" s="14"/>
      <c r="AD50" s="14"/>
      <c r="AE50" s="17" t="s">
        <v>4732</v>
      </c>
      <c r="AF50" s="14"/>
      <c r="AG50" s="14"/>
      <c r="AH50" s="14"/>
      <c r="AI50" s="14"/>
      <c r="AJ50" s="14"/>
      <c r="AK50" s="14"/>
      <c r="AL50" s="17" t="s">
        <v>4732</v>
      </c>
      <c r="AM50" s="14"/>
      <c r="AN50" s="14"/>
      <c r="AO50" s="14"/>
      <c r="AP50" s="14"/>
      <c r="AQ50" s="14"/>
      <c r="AR50" s="14"/>
      <c r="AS50" s="17" t="s">
        <v>4732</v>
      </c>
      <c r="AT50" s="14"/>
      <c r="AU50" s="14"/>
      <c r="AV50" s="14"/>
      <c r="AW50" s="14"/>
      <c r="AX50" s="14"/>
      <c r="AY50" s="14"/>
      <c r="AZ50" s="17" t="s">
        <v>4732</v>
      </c>
      <c r="BA50" s="14"/>
      <c r="BB50" s="14"/>
      <c r="BC50" s="14"/>
      <c r="BD50" s="14"/>
      <c r="BE50" s="14"/>
      <c r="BF50" s="17" t="s">
        <v>4732</v>
      </c>
      <c r="BG50" s="14"/>
      <c r="BH50" s="14"/>
      <c r="BI50" s="14"/>
      <c r="BJ50" s="14"/>
      <c r="BK50" s="14"/>
      <c r="BL50" s="17" t="s">
        <v>4732</v>
      </c>
      <c r="BM50" s="14" t="s">
        <v>3542</v>
      </c>
      <c r="BN50" s="14" t="s">
        <v>3673</v>
      </c>
      <c r="BO50" s="14" t="s">
        <v>4748</v>
      </c>
      <c r="BP50" s="14">
        <v>9.5</v>
      </c>
      <c r="BQ50" s="15">
        <v>200</v>
      </c>
      <c r="BR50" s="16">
        <v>45383</v>
      </c>
      <c r="BS50" s="17" t="s">
        <v>4732</v>
      </c>
      <c r="BT50" s="14"/>
      <c r="BU50" s="14"/>
      <c r="BV50" s="14"/>
      <c r="BW50" s="14"/>
      <c r="BX50" s="14"/>
      <c r="BY50" s="14"/>
      <c r="BZ50" s="17" t="s">
        <v>4732</v>
      </c>
    </row>
    <row r="51" spans="1:78">
      <c r="A51" s="14" t="s">
        <v>362</v>
      </c>
      <c r="B51" s="14" t="s">
        <v>4784</v>
      </c>
      <c r="C51" s="14" t="s">
        <v>10</v>
      </c>
      <c r="D51" s="15">
        <v>2000</v>
      </c>
      <c r="E51" s="16">
        <v>45383</v>
      </c>
      <c r="F51" s="17" t="s">
        <v>4732</v>
      </c>
      <c r="G51" s="14"/>
      <c r="H51" s="14"/>
      <c r="I51" s="14"/>
      <c r="J51" s="14"/>
      <c r="K51" s="14"/>
      <c r="L51" s="17" t="s">
        <v>4732</v>
      </c>
      <c r="M51" s="14"/>
      <c r="N51" s="14"/>
      <c r="O51" s="14"/>
      <c r="P51" s="14"/>
      <c r="Q51" s="14"/>
      <c r="R51" s="17" t="s">
        <v>4732</v>
      </c>
      <c r="S51" s="14" t="s">
        <v>573</v>
      </c>
      <c r="T51" s="14" t="s">
        <v>910</v>
      </c>
      <c r="U51" s="14" t="s">
        <v>722</v>
      </c>
      <c r="V51" s="15">
        <v>250</v>
      </c>
      <c r="W51" s="16">
        <v>45383</v>
      </c>
      <c r="X51" s="17" t="s">
        <v>4732</v>
      </c>
      <c r="Y51" s="14"/>
      <c r="Z51" s="14"/>
      <c r="AA51" s="14"/>
      <c r="AB51" s="14"/>
      <c r="AC51" s="14"/>
      <c r="AD51" s="14"/>
      <c r="AE51" s="17" t="s">
        <v>4732</v>
      </c>
      <c r="AF51" s="14"/>
      <c r="AG51" s="14"/>
      <c r="AH51" s="14"/>
      <c r="AI51" s="14"/>
      <c r="AJ51" s="14"/>
      <c r="AK51" s="14"/>
      <c r="AL51" s="17" t="s">
        <v>4732</v>
      </c>
      <c r="AM51" s="14"/>
      <c r="AN51" s="14"/>
      <c r="AO51" s="14"/>
      <c r="AP51" s="14"/>
      <c r="AQ51" s="14"/>
      <c r="AR51" s="14"/>
      <c r="AS51" s="17" t="s">
        <v>4732</v>
      </c>
      <c r="AT51" s="14"/>
      <c r="AU51" s="14"/>
      <c r="AV51" s="14"/>
      <c r="AW51" s="14"/>
      <c r="AX51" s="14"/>
      <c r="AY51" s="14"/>
      <c r="AZ51" s="17" t="s">
        <v>4732</v>
      </c>
      <c r="BA51" s="14"/>
      <c r="BB51" s="14"/>
      <c r="BC51" s="14"/>
      <c r="BD51" s="14"/>
      <c r="BE51" s="14"/>
      <c r="BF51" s="17" t="s">
        <v>4732</v>
      </c>
      <c r="BG51" s="14"/>
      <c r="BH51" s="14"/>
      <c r="BI51" s="14"/>
      <c r="BJ51" s="14"/>
      <c r="BK51" s="14"/>
      <c r="BL51" s="17" t="s">
        <v>4732</v>
      </c>
      <c r="BM51" s="14" t="s">
        <v>3542</v>
      </c>
      <c r="BN51" s="14" t="s">
        <v>3674</v>
      </c>
      <c r="BO51" s="14" t="s">
        <v>4748</v>
      </c>
      <c r="BP51" s="14">
        <v>3.3</v>
      </c>
      <c r="BQ51" s="15">
        <v>200</v>
      </c>
      <c r="BR51" s="16">
        <v>45383</v>
      </c>
      <c r="BS51" s="17" t="s">
        <v>4732</v>
      </c>
      <c r="BT51" s="14"/>
      <c r="BU51" s="14"/>
      <c r="BV51" s="14"/>
      <c r="BW51" s="14"/>
      <c r="BX51" s="14"/>
      <c r="BY51" s="14"/>
      <c r="BZ51" s="17" t="s">
        <v>4732</v>
      </c>
    </row>
    <row r="52" spans="1:78">
      <c r="A52" s="14" t="s">
        <v>362</v>
      </c>
      <c r="B52" s="14" t="s">
        <v>4785</v>
      </c>
      <c r="C52" s="14" t="s">
        <v>84</v>
      </c>
      <c r="D52" s="15">
        <v>2000</v>
      </c>
      <c r="E52" s="16">
        <v>45383</v>
      </c>
      <c r="F52" s="17" t="s">
        <v>4732</v>
      </c>
      <c r="G52" s="14"/>
      <c r="H52" s="14"/>
      <c r="I52" s="14"/>
      <c r="J52" s="14"/>
      <c r="K52" s="14"/>
      <c r="L52" s="17" t="s">
        <v>4732</v>
      </c>
      <c r="M52" s="14"/>
      <c r="N52" s="14"/>
      <c r="O52" s="14"/>
      <c r="P52" s="14"/>
      <c r="Q52" s="14"/>
      <c r="R52" s="17" t="s">
        <v>4732</v>
      </c>
      <c r="S52" s="14" t="s">
        <v>573</v>
      </c>
      <c r="T52" s="14" t="s">
        <v>911</v>
      </c>
      <c r="U52" s="14" t="s">
        <v>722</v>
      </c>
      <c r="V52" s="15">
        <v>250</v>
      </c>
      <c r="W52" s="16">
        <v>45383</v>
      </c>
      <c r="X52" s="17" t="s">
        <v>4732</v>
      </c>
      <c r="Y52" s="14"/>
      <c r="Z52" s="14"/>
      <c r="AA52" s="14"/>
      <c r="AB52" s="14"/>
      <c r="AC52" s="14"/>
      <c r="AD52" s="14"/>
      <c r="AE52" s="17" t="s">
        <v>4732</v>
      </c>
      <c r="AF52" s="14"/>
      <c r="AG52" s="14"/>
      <c r="AH52" s="14"/>
      <c r="AI52" s="14"/>
      <c r="AJ52" s="14"/>
      <c r="AK52" s="14"/>
      <c r="AL52" s="17" t="s">
        <v>4732</v>
      </c>
      <c r="AM52" s="14"/>
      <c r="AN52" s="14"/>
      <c r="AO52" s="14"/>
      <c r="AP52" s="14"/>
      <c r="AQ52" s="14"/>
      <c r="AR52" s="14"/>
      <c r="AS52" s="17" t="s">
        <v>4732</v>
      </c>
      <c r="AT52" s="14"/>
      <c r="AU52" s="14"/>
      <c r="AV52" s="14"/>
      <c r="AW52" s="14"/>
      <c r="AX52" s="14"/>
      <c r="AY52" s="14"/>
      <c r="AZ52" s="17" t="s">
        <v>4732</v>
      </c>
      <c r="BA52" s="14"/>
      <c r="BB52" s="14"/>
      <c r="BC52" s="14"/>
      <c r="BD52" s="14"/>
      <c r="BE52" s="14"/>
      <c r="BF52" s="17" t="s">
        <v>4732</v>
      </c>
      <c r="BG52" s="14"/>
      <c r="BH52" s="14"/>
      <c r="BI52" s="14"/>
      <c r="BJ52" s="14"/>
      <c r="BK52" s="14"/>
      <c r="BL52" s="17" t="s">
        <v>4732</v>
      </c>
      <c r="BM52" s="14" t="s">
        <v>3542</v>
      </c>
      <c r="BN52" s="14" t="s">
        <v>3675</v>
      </c>
      <c r="BO52" s="14" t="s">
        <v>4748</v>
      </c>
      <c r="BP52" s="14">
        <v>3.3</v>
      </c>
      <c r="BQ52" s="15">
        <v>200</v>
      </c>
      <c r="BR52" s="16">
        <v>45383</v>
      </c>
      <c r="BS52" s="17" t="s">
        <v>4732</v>
      </c>
      <c r="BT52" s="14"/>
      <c r="BU52" s="14"/>
      <c r="BV52" s="14"/>
      <c r="BW52" s="14"/>
      <c r="BX52" s="14"/>
      <c r="BY52" s="14"/>
      <c r="BZ52" s="17" t="s">
        <v>4732</v>
      </c>
    </row>
    <row r="53" spans="1:78">
      <c r="A53" s="14" t="s">
        <v>531</v>
      </c>
      <c r="B53" s="14" t="s">
        <v>533</v>
      </c>
      <c r="C53" s="14" t="s">
        <v>84</v>
      </c>
      <c r="D53" s="15">
        <v>2000</v>
      </c>
      <c r="E53" s="16">
        <v>45383</v>
      </c>
      <c r="F53" s="17" t="s">
        <v>4732</v>
      </c>
      <c r="G53" s="14"/>
      <c r="H53" s="14"/>
      <c r="I53" s="14"/>
      <c r="J53" s="14"/>
      <c r="K53" s="14"/>
      <c r="L53" s="17" t="s">
        <v>4732</v>
      </c>
      <c r="M53" s="14"/>
      <c r="N53" s="14"/>
      <c r="O53" s="14"/>
      <c r="P53" s="14"/>
      <c r="Q53" s="14"/>
      <c r="R53" s="17" t="s">
        <v>4732</v>
      </c>
      <c r="S53" s="14" t="s">
        <v>573</v>
      </c>
      <c r="T53" s="14" t="s">
        <v>905</v>
      </c>
      <c r="U53" s="14" t="s">
        <v>722</v>
      </c>
      <c r="V53" s="15">
        <v>250</v>
      </c>
      <c r="W53" s="16">
        <v>45383</v>
      </c>
      <c r="X53" s="17" t="s">
        <v>4732</v>
      </c>
      <c r="Y53" s="14"/>
      <c r="Z53" s="14"/>
      <c r="AA53" s="14"/>
      <c r="AB53" s="14"/>
      <c r="AC53" s="14"/>
      <c r="AD53" s="14"/>
      <c r="AE53" s="17" t="s">
        <v>4732</v>
      </c>
      <c r="AF53" s="14"/>
      <c r="AG53" s="14"/>
      <c r="AH53" s="14"/>
      <c r="AI53" s="14"/>
      <c r="AJ53" s="14"/>
      <c r="AK53" s="14"/>
      <c r="AL53" s="17" t="s">
        <v>4732</v>
      </c>
      <c r="AM53" s="14"/>
      <c r="AN53" s="14"/>
      <c r="AO53" s="14"/>
      <c r="AP53" s="14"/>
      <c r="AQ53" s="14"/>
      <c r="AR53" s="14"/>
      <c r="AS53" s="17" t="s">
        <v>4732</v>
      </c>
      <c r="AT53" s="14"/>
      <c r="AU53" s="14"/>
      <c r="AV53" s="14"/>
      <c r="AW53" s="14"/>
      <c r="AX53" s="14"/>
      <c r="AY53" s="14"/>
      <c r="AZ53" s="17" t="s">
        <v>4732</v>
      </c>
      <c r="BA53" s="14"/>
      <c r="BB53" s="14"/>
      <c r="BC53" s="14"/>
      <c r="BD53" s="14"/>
      <c r="BE53" s="14"/>
      <c r="BF53" s="17" t="s">
        <v>4732</v>
      </c>
      <c r="BG53" s="14"/>
      <c r="BH53" s="14"/>
      <c r="BI53" s="14"/>
      <c r="BJ53" s="14"/>
      <c r="BK53" s="14"/>
      <c r="BL53" s="17" t="s">
        <v>4732</v>
      </c>
      <c r="BM53" s="14" t="s">
        <v>3542</v>
      </c>
      <c r="BN53" s="14" t="s">
        <v>3676</v>
      </c>
      <c r="BO53" s="14" t="s">
        <v>4748</v>
      </c>
      <c r="BP53" s="14">
        <v>11.7</v>
      </c>
      <c r="BQ53" s="15">
        <v>200</v>
      </c>
      <c r="BR53" s="16">
        <v>45383</v>
      </c>
      <c r="BS53" s="17" t="s">
        <v>4732</v>
      </c>
      <c r="BT53" s="14"/>
      <c r="BU53" s="14"/>
      <c r="BV53" s="14"/>
      <c r="BW53" s="14"/>
      <c r="BX53" s="14"/>
      <c r="BY53" s="14"/>
      <c r="BZ53" s="17" t="s">
        <v>4732</v>
      </c>
    </row>
    <row r="54" spans="1:78">
      <c r="A54" s="14" t="s">
        <v>377</v>
      </c>
      <c r="B54" s="14" t="s">
        <v>535</v>
      </c>
      <c r="C54" s="14" t="s">
        <v>84</v>
      </c>
      <c r="D54" s="15">
        <v>2000</v>
      </c>
      <c r="E54" s="16">
        <v>45383</v>
      </c>
      <c r="F54" s="17" t="s">
        <v>4732</v>
      </c>
      <c r="G54" s="14"/>
      <c r="H54" s="14"/>
      <c r="I54" s="14"/>
      <c r="J54" s="14"/>
      <c r="K54" s="14"/>
      <c r="L54" s="17" t="s">
        <v>4732</v>
      </c>
      <c r="M54" s="14"/>
      <c r="N54" s="14"/>
      <c r="O54" s="14"/>
      <c r="P54" s="14"/>
      <c r="Q54" s="14"/>
      <c r="R54" s="17" t="s">
        <v>4732</v>
      </c>
      <c r="S54" s="14" t="s">
        <v>573</v>
      </c>
      <c r="T54" s="14" t="s">
        <v>907</v>
      </c>
      <c r="U54" s="14" t="s">
        <v>722</v>
      </c>
      <c r="V54" s="15">
        <v>250</v>
      </c>
      <c r="W54" s="16">
        <v>45383</v>
      </c>
      <c r="X54" s="17" t="s">
        <v>4732</v>
      </c>
      <c r="Y54" s="14"/>
      <c r="Z54" s="14"/>
      <c r="AA54" s="14"/>
      <c r="AB54" s="14"/>
      <c r="AC54" s="14"/>
      <c r="AD54" s="14"/>
      <c r="AE54" s="17" t="s">
        <v>4732</v>
      </c>
      <c r="AF54" s="14"/>
      <c r="AG54" s="14"/>
      <c r="AH54" s="14"/>
      <c r="AI54" s="14"/>
      <c r="AJ54" s="14"/>
      <c r="AK54" s="14"/>
      <c r="AL54" s="17" t="s">
        <v>4732</v>
      </c>
      <c r="AM54" s="14"/>
      <c r="AN54" s="14"/>
      <c r="AO54" s="14"/>
      <c r="AP54" s="14"/>
      <c r="AQ54" s="14"/>
      <c r="AR54" s="14"/>
      <c r="AS54" s="17" t="s">
        <v>4732</v>
      </c>
      <c r="AT54" s="14"/>
      <c r="AU54" s="14"/>
      <c r="AV54" s="14"/>
      <c r="AW54" s="14"/>
      <c r="AX54" s="14"/>
      <c r="AY54" s="14"/>
      <c r="AZ54" s="17" t="s">
        <v>4732</v>
      </c>
      <c r="BA54" s="14"/>
      <c r="BB54" s="14"/>
      <c r="BC54" s="14"/>
      <c r="BD54" s="14"/>
      <c r="BE54" s="14"/>
      <c r="BF54" s="17" t="s">
        <v>4732</v>
      </c>
      <c r="BG54" s="14"/>
      <c r="BH54" s="14"/>
      <c r="BI54" s="14"/>
      <c r="BJ54" s="14"/>
      <c r="BK54" s="14"/>
      <c r="BL54" s="17" t="s">
        <v>4732</v>
      </c>
      <c r="BM54" s="14" t="s">
        <v>3542</v>
      </c>
      <c r="BN54" s="14" t="s">
        <v>3677</v>
      </c>
      <c r="BO54" s="14" t="s">
        <v>4748</v>
      </c>
      <c r="BP54" s="14">
        <v>11.7</v>
      </c>
      <c r="BQ54" s="15">
        <v>200</v>
      </c>
      <c r="BR54" s="16">
        <v>45383</v>
      </c>
      <c r="BS54" s="17" t="s">
        <v>4732</v>
      </c>
      <c r="BT54" s="14"/>
      <c r="BU54" s="14"/>
      <c r="BV54" s="14"/>
      <c r="BW54" s="14"/>
      <c r="BX54" s="14"/>
      <c r="BY54" s="14"/>
      <c r="BZ54" s="17" t="s">
        <v>4732</v>
      </c>
    </row>
    <row r="55" spans="1:78">
      <c r="A55" s="14" t="s">
        <v>377</v>
      </c>
      <c r="B55" s="14" t="s">
        <v>378</v>
      </c>
      <c r="C55" s="14" t="s">
        <v>10</v>
      </c>
      <c r="D55" s="15">
        <v>2000</v>
      </c>
      <c r="E55" s="16">
        <v>45383</v>
      </c>
      <c r="F55" s="17" t="s">
        <v>4732</v>
      </c>
      <c r="G55" s="14"/>
      <c r="H55" s="14"/>
      <c r="I55" s="14"/>
      <c r="J55" s="14"/>
      <c r="K55" s="14"/>
      <c r="L55" s="17" t="s">
        <v>4732</v>
      </c>
      <c r="M55" s="14"/>
      <c r="N55" s="14"/>
      <c r="O55" s="14"/>
      <c r="P55" s="14"/>
      <c r="Q55" s="14"/>
      <c r="R55" s="17" t="s">
        <v>4732</v>
      </c>
      <c r="S55" s="14" t="s">
        <v>1052</v>
      </c>
      <c r="T55" s="14" t="s">
        <v>1053</v>
      </c>
      <c r="U55" s="14" t="s">
        <v>722</v>
      </c>
      <c r="V55" s="15">
        <v>250</v>
      </c>
      <c r="W55" s="16">
        <v>45383</v>
      </c>
      <c r="X55" s="17" t="s">
        <v>4732</v>
      </c>
      <c r="Y55" s="14"/>
      <c r="Z55" s="14"/>
      <c r="AA55" s="14"/>
      <c r="AB55" s="14"/>
      <c r="AC55" s="14"/>
      <c r="AD55" s="14"/>
      <c r="AE55" s="17" t="s">
        <v>4732</v>
      </c>
      <c r="AF55" s="14"/>
      <c r="AG55" s="14"/>
      <c r="AH55" s="14"/>
      <c r="AI55" s="14"/>
      <c r="AJ55" s="14"/>
      <c r="AK55" s="14"/>
      <c r="AL55" s="17" t="s">
        <v>4732</v>
      </c>
      <c r="AM55" s="14"/>
      <c r="AN55" s="14"/>
      <c r="AO55" s="14"/>
      <c r="AP55" s="14"/>
      <c r="AQ55" s="14"/>
      <c r="AR55" s="14"/>
      <c r="AS55" s="17" t="s">
        <v>4732</v>
      </c>
      <c r="AT55" s="14"/>
      <c r="AU55" s="14"/>
      <c r="AV55" s="14"/>
      <c r="AW55" s="14"/>
      <c r="AX55" s="14"/>
      <c r="AY55" s="14"/>
      <c r="AZ55" s="17" t="s">
        <v>4732</v>
      </c>
      <c r="BA55" s="14"/>
      <c r="BB55" s="14"/>
      <c r="BC55" s="14"/>
      <c r="BD55" s="14"/>
      <c r="BE55" s="14"/>
      <c r="BF55" s="17" t="s">
        <v>4732</v>
      </c>
      <c r="BG55" s="14"/>
      <c r="BH55" s="14"/>
      <c r="BI55" s="14"/>
      <c r="BJ55" s="14"/>
      <c r="BK55" s="14"/>
      <c r="BL55" s="17" t="s">
        <v>4732</v>
      </c>
      <c r="BM55" s="14" t="s">
        <v>3542</v>
      </c>
      <c r="BN55" s="14" t="s">
        <v>3678</v>
      </c>
      <c r="BO55" s="14" t="s">
        <v>4748</v>
      </c>
      <c r="BP55" s="14">
        <v>24.3</v>
      </c>
      <c r="BQ55" s="15">
        <v>200</v>
      </c>
      <c r="BR55" s="16">
        <v>45383</v>
      </c>
      <c r="BS55" s="17" t="s">
        <v>4732</v>
      </c>
      <c r="BT55" s="14"/>
      <c r="BU55" s="14"/>
      <c r="BV55" s="14"/>
      <c r="BW55" s="14"/>
      <c r="BX55" s="14"/>
      <c r="BY55" s="14"/>
      <c r="BZ55" s="17" t="s">
        <v>4732</v>
      </c>
    </row>
    <row r="56" spans="1:78">
      <c r="A56" s="14" t="s">
        <v>377</v>
      </c>
      <c r="B56" s="14" t="s">
        <v>379</v>
      </c>
      <c r="C56" s="14" t="s">
        <v>10</v>
      </c>
      <c r="D56" s="15">
        <v>2000</v>
      </c>
      <c r="E56" s="16">
        <v>45383</v>
      </c>
      <c r="F56" s="17" t="s">
        <v>4732</v>
      </c>
      <c r="G56" s="14"/>
      <c r="H56" s="14"/>
      <c r="I56" s="14"/>
      <c r="J56" s="14"/>
      <c r="K56" s="14"/>
      <c r="L56" s="17" t="s">
        <v>4732</v>
      </c>
      <c r="M56" s="14"/>
      <c r="N56" s="14"/>
      <c r="O56" s="14"/>
      <c r="P56" s="14"/>
      <c r="Q56" s="14"/>
      <c r="R56" s="17" t="s">
        <v>4732</v>
      </c>
      <c r="S56" s="14" t="s">
        <v>1058</v>
      </c>
      <c r="T56" s="14" t="s">
        <v>1079</v>
      </c>
      <c r="U56" s="14" t="s">
        <v>722</v>
      </c>
      <c r="V56" s="15">
        <v>250</v>
      </c>
      <c r="W56" s="16">
        <v>45383</v>
      </c>
      <c r="X56" s="17" t="s">
        <v>4732</v>
      </c>
      <c r="Y56" s="14"/>
      <c r="Z56" s="14"/>
      <c r="AA56" s="14"/>
      <c r="AB56" s="14"/>
      <c r="AC56" s="14"/>
      <c r="AD56" s="14"/>
      <c r="AE56" s="17" t="s">
        <v>4732</v>
      </c>
      <c r="AF56" s="14"/>
      <c r="AG56" s="14"/>
      <c r="AH56" s="14"/>
      <c r="AI56" s="14"/>
      <c r="AJ56" s="14"/>
      <c r="AK56" s="14"/>
      <c r="AL56" s="17" t="s">
        <v>4732</v>
      </c>
      <c r="AM56" s="14"/>
      <c r="AN56" s="14"/>
      <c r="AO56" s="14"/>
      <c r="AP56" s="14"/>
      <c r="AQ56" s="14"/>
      <c r="AR56" s="14"/>
      <c r="AS56" s="17" t="s">
        <v>4732</v>
      </c>
      <c r="AT56" s="14"/>
      <c r="AU56" s="14"/>
      <c r="AV56" s="14"/>
      <c r="AW56" s="14"/>
      <c r="AX56" s="14"/>
      <c r="AY56" s="14"/>
      <c r="AZ56" s="17" t="s">
        <v>4732</v>
      </c>
      <c r="BA56" s="14"/>
      <c r="BB56" s="14"/>
      <c r="BC56" s="14"/>
      <c r="BD56" s="14"/>
      <c r="BE56" s="14"/>
      <c r="BF56" s="17" t="s">
        <v>4732</v>
      </c>
      <c r="BG56" s="14"/>
      <c r="BH56" s="14"/>
      <c r="BI56" s="14"/>
      <c r="BJ56" s="14"/>
      <c r="BK56" s="14"/>
      <c r="BL56" s="17" t="s">
        <v>4732</v>
      </c>
      <c r="BM56" s="14" t="s">
        <v>3542</v>
      </c>
      <c r="BN56" s="14" t="s">
        <v>3679</v>
      </c>
      <c r="BO56" s="14" t="s">
        <v>4748</v>
      </c>
      <c r="BP56" s="14">
        <v>24.3</v>
      </c>
      <c r="BQ56" s="15">
        <v>200</v>
      </c>
      <c r="BR56" s="16">
        <v>45383</v>
      </c>
      <c r="BS56" s="17" t="s">
        <v>4732</v>
      </c>
      <c r="BT56" s="14"/>
      <c r="BU56" s="14"/>
      <c r="BV56" s="14"/>
      <c r="BW56" s="14"/>
      <c r="BX56" s="14"/>
      <c r="BY56" s="14"/>
      <c r="BZ56" s="17" t="s">
        <v>4732</v>
      </c>
    </row>
    <row r="57" spans="1:78">
      <c r="A57" s="14" t="s">
        <v>377</v>
      </c>
      <c r="B57" s="14" t="s">
        <v>536</v>
      </c>
      <c r="C57" s="14" t="s">
        <v>84</v>
      </c>
      <c r="D57" s="15">
        <v>2000</v>
      </c>
      <c r="E57" s="16">
        <v>45383</v>
      </c>
      <c r="F57" s="17" t="s">
        <v>4732</v>
      </c>
      <c r="G57" s="14"/>
      <c r="H57" s="14"/>
      <c r="I57" s="14"/>
      <c r="J57" s="14"/>
      <c r="K57" s="14"/>
      <c r="L57" s="17" t="s">
        <v>4732</v>
      </c>
      <c r="M57" s="14"/>
      <c r="N57" s="14"/>
      <c r="O57" s="14"/>
      <c r="P57" s="14"/>
      <c r="Q57" s="14"/>
      <c r="R57" s="17" t="s">
        <v>4732</v>
      </c>
      <c r="S57" s="14" t="s">
        <v>1058</v>
      </c>
      <c r="T57" s="14" t="s">
        <v>1078</v>
      </c>
      <c r="U57" s="14" t="s">
        <v>722</v>
      </c>
      <c r="V57" s="15">
        <v>250</v>
      </c>
      <c r="W57" s="16">
        <v>45383</v>
      </c>
      <c r="X57" s="17" t="s">
        <v>4732</v>
      </c>
      <c r="Y57" s="14"/>
      <c r="Z57" s="14"/>
      <c r="AA57" s="14"/>
      <c r="AB57" s="14"/>
      <c r="AC57" s="14"/>
      <c r="AD57" s="14"/>
      <c r="AE57" s="17" t="s">
        <v>4732</v>
      </c>
      <c r="AF57" s="14"/>
      <c r="AG57" s="14"/>
      <c r="AH57" s="14"/>
      <c r="AI57" s="14"/>
      <c r="AJ57" s="14"/>
      <c r="AK57" s="14"/>
      <c r="AL57" s="17" t="s">
        <v>4732</v>
      </c>
      <c r="AM57" s="14"/>
      <c r="AN57" s="14"/>
      <c r="AO57" s="14"/>
      <c r="AP57" s="14"/>
      <c r="AQ57" s="14"/>
      <c r="AR57" s="14"/>
      <c r="AS57" s="17" t="s">
        <v>4732</v>
      </c>
      <c r="AT57" s="14"/>
      <c r="AU57" s="14"/>
      <c r="AV57" s="14"/>
      <c r="AW57" s="14"/>
      <c r="AX57" s="14"/>
      <c r="AY57" s="14"/>
      <c r="AZ57" s="17" t="s">
        <v>4732</v>
      </c>
      <c r="BA57" s="14"/>
      <c r="BB57" s="14"/>
      <c r="BC57" s="14"/>
      <c r="BD57" s="14"/>
      <c r="BE57" s="14"/>
      <c r="BF57" s="17" t="s">
        <v>4732</v>
      </c>
      <c r="BG57" s="14"/>
      <c r="BH57" s="14"/>
      <c r="BI57" s="14"/>
      <c r="BJ57" s="14"/>
      <c r="BK57" s="14"/>
      <c r="BL57" s="17" t="s">
        <v>4732</v>
      </c>
      <c r="BM57" s="14" t="s">
        <v>3542</v>
      </c>
      <c r="BN57" s="14" t="s">
        <v>3686</v>
      </c>
      <c r="BO57" s="14" t="s">
        <v>4748</v>
      </c>
      <c r="BP57" s="14">
        <v>9.6999999999999993</v>
      </c>
      <c r="BQ57" s="15">
        <v>200</v>
      </c>
      <c r="BR57" s="16">
        <v>45383</v>
      </c>
      <c r="BS57" s="17" t="s">
        <v>4732</v>
      </c>
      <c r="BT57" s="14"/>
      <c r="BU57" s="14"/>
      <c r="BV57" s="14"/>
      <c r="BW57" s="14"/>
      <c r="BX57" s="14"/>
      <c r="BY57" s="14"/>
      <c r="BZ57" s="17" t="s">
        <v>4732</v>
      </c>
    </row>
    <row r="58" spans="1:78">
      <c r="A58" s="14" t="s">
        <v>377</v>
      </c>
      <c r="B58" s="14" t="s">
        <v>380</v>
      </c>
      <c r="C58" s="14" t="s">
        <v>10</v>
      </c>
      <c r="D58" s="15">
        <v>2000</v>
      </c>
      <c r="E58" s="16">
        <v>45383</v>
      </c>
      <c r="F58" s="17" t="s">
        <v>4732</v>
      </c>
      <c r="G58" s="14"/>
      <c r="H58" s="14"/>
      <c r="I58" s="14"/>
      <c r="J58" s="14"/>
      <c r="K58" s="14"/>
      <c r="L58" s="17" t="s">
        <v>4732</v>
      </c>
      <c r="M58" s="14"/>
      <c r="N58" s="14"/>
      <c r="O58" s="14"/>
      <c r="P58" s="14"/>
      <c r="Q58" s="14"/>
      <c r="R58" s="17" t="s">
        <v>4732</v>
      </c>
      <c r="S58" s="14"/>
      <c r="T58" s="14"/>
      <c r="U58" s="14"/>
      <c r="V58" s="14"/>
      <c r="W58" s="14"/>
      <c r="X58" s="17" t="s">
        <v>4732</v>
      </c>
      <c r="Y58" s="14"/>
      <c r="Z58" s="14"/>
      <c r="AA58" s="14"/>
      <c r="AB58" s="14"/>
      <c r="AC58" s="14"/>
      <c r="AD58" s="14"/>
      <c r="AE58" s="17" t="s">
        <v>4732</v>
      </c>
      <c r="AF58" s="14"/>
      <c r="AG58" s="14"/>
      <c r="AH58" s="14"/>
      <c r="AI58" s="14"/>
      <c r="AJ58" s="14"/>
      <c r="AK58" s="14"/>
      <c r="AL58" s="17" t="s">
        <v>4732</v>
      </c>
      <c r="AM58" s="14"/>
      <c r="AN58" s="14"/>
      <c r="AO58" s="14"/>
      <c r="AP58" s="14"/>
      <c r="AQ58" s="14"/>
      <c r="AR58" s="14"/>
      <c r="AS58" s="17" t="s">
        <v>4732</v>
      </c>
      <c r="AT58" s="14"/>
      <c r="AU58" s="14"/>
      <c r="AV58" s="14"/>
      <c r="AW58" s="14"/>
      <c r="AX58" s="14"/>
      <c r="AY58" s="14"/>
      <c r="AZ58" s="17" t="s">
        <v>4732</v>
      </c>
      <c r="BA58" s="14"/>
      <c r="BB58" s="14"/>
      <c r="BC58" s="14"/>
      <c r="BD58" s="14"/>
      <c r="BE58" s="14"/>
      <c r="BF58" s="17" t="s">
        <v>4732</v>
      </c>
      <c r="BG58" s="14"/>
      <c r="BH58" s="14"/>
      <c r="BI58" s="14"/>
      <c r="BJ58" s="14"/>
      <c r="BK58" s="14"/>
      <c r="BL58" s="17" t="s">
        <v>4732</v>
      </c>
      <c r="BM58" s="14" t="s">
        <v>3542</v>
      </c>
      <c r="BN58" s="14" t="s">
        <v>3687</v>
      </c>
      <c r="BO58" s="14" t="s">
        <v>4748</v>
      </c>
      <c r="BP58" s="14">
        <v>9.6999999999999993</v>
      </c>
      <c r="BQ58" s="15">
        <v>200</v>
      </c>
      <c r="BR58" s="16">
        <v>45383</v>
      </c>
      <c r="BS58" s="17" t="s">
        <v>4732</v>
      </c>
      <c r="BT58" s="14"/>
      <c r="BU58" s="14"/>
      <c r="BV58" s="14"/>
      <c r="BW58" s="14"/>
      <c r="BX58" s="14"/>
      <c r="BY58" s="14"/>
      <c r="BZ58" s="17" t="s">
        <v>4732</v>
      </c>
    </row>
    <row r="59" spans="1:78">
      <c r="A59" s="14" t="s">
        <v>377</v>
      </c>
      <c r="B59" s="14" t="s">
        <v>381</v>
      </c>
      <c r="C59" s="14" t="s">
        <v>10</v>
      </c>
      <c r="D59" s="15">
        <v>2000</v>
      </c>
      <c r="E59" s="16">
        <v>45383</v>
      </c>
      <c r="F59" s="17" t="s">
        <v>4732</v>
      </c>
      <c r="G59" s="14"/>
      <c r="H59" s="14"/>
      <c r="I59" s="14"/>
      <c r="J59" s="14"/>
      <c r="K59" s="14"/>
      <c r="L59" s="17" t="s">
        <v>4732</v>
      </c>
      <c r="M59" s="14"/>
      <c r="N59" s="14"/>
      <c r="O59" s="14"/>
      <c r="P59" s="14"/>
      <c r="Q59" s="14"/>
      <c r="R59" s="17" t="s">
        <v>4732</v>
      </c>
      <c r="S59" s="14"/>
      <c r="T59" s="14"/>
      <c r="U59" s="14"/>
      <c r="V59" s="14"/>
      <c r="W59" s="14"/>
      <c r="X59" s="17" t="s">
        <v>4732</v>
      </c>
      <c r="Y59" s="14"/>
      <c r="Z59" s="14"/>
      <c r="AA59" s="14"/>
      <c r="AB59" s="14"/>
      <c r="AC59" s="14"/>
      <c r="AD59" s="14"/>
      <c r="AE59" s="17" t="s">
        <v>4732</v>
      </c>
      <c r="AF59" s="14"/>
      <c r="AG59" s="14"/>
      <c r="AH59" s="14"/>
      <c r="AI59" s="14"/>
      <c r="AJ59" s="14"/>
      <c r="AK59" s="14"/>
      <c r="AL59" s="17" t="s">
        <v>4732</v>
      </c>
      <c r="AM59" s="14"/>
      <c r="AN59" s="14"/>
      <c r="AO59" s="14"/>
      <c r="AP59" s="14"/>
      <c r="AQ59" s="14"/>
      <c r="AR59" s="14"/>
      <c r="AS59" s="17" t="s">
        <v>4732</v>
      </c>
      <c r="AT59" s="14"/>
      <c r="AU59" s="14"/>
      <c r="AV59" s="14"/>
      <c r="AW59" s="14"/>
      <c r="AX59" s="14"/>
      <c r="AY59" s="14"/>
      <c r="AZ59" s="17" t="s">
        <v>4732</v>
      </c>
      <c r="BA59" s="14"/>
      <c r="BB59" s="14"/>
      <c r="BC59" s="14"/>
      <c r="BD59" s="14"/>
      <c r="BE59" s="14"/>
      <c r="BF59" s="17" t="s">
        <v>4732</v>
      </c>
      <c r="BG59" s="14"/>
      <c r="BH59" s="14"/>
      <c r="BI59" s="14"/>
      <c r="BJ59" s="14"/>
      <c r="BK59" s="14"/>
      <c r="BL59" s="17" t="s">
        <v>4732</v>
      </c>
      <c r="BM59" s="14" t="s">
        <v>3542</v>
      </c>
      <c r="BN59" s="14" t="s">
        <v>3693</v>
      </c>
      <c r="BO59" s="14" t="s">
        <v>4748</v>
      </c>
      <c r="BP59" s="14">
        <v>9.5</v>
      </c>
      <c r="BQ59" s="15">
        <v>200</v>
      </c>
      <c r="BR59" s="16">
        <v>45383</v>
      </c>
      <c r="BS59" s="17" t="s">
        <v>4732</v>
      </c>
      <c r="BT59" s="14"/>
      <c r="BU59" s="14"/>
      <c r="BV59" s="14"/>
      <c r="BW59" s="14"/>
      <c r="BX59" s="14"/>
      <c r="BY59" s="14"/>
      <c r="BZ59" s="17" t="s">
        <v>4732</v>
      </c>
    </row>
    <row r="60" spans="1:78">
      <c r="A60" s="14" t="s">
        <v>377</v>
      </c>
      <c r="B60" s="14" t="s">
        <v>537</v>
      </c>
      <c r="C60" s="14" t="s">
        <v>84</v>
      </c>
      <c r="D60" s="15">
        <v>2000</v>
      </c>
      <c r="E60" s="16">
        <v>45383</v>
      </c>
      <c r="F60" s="17" t="s">
        <v>4732</v>
      </c>
      <c r="G60" s="14"/>
      <c r="H60" s="14"/>
      <c r="I60" s="14"/>
      <c r="J60" s="14"/>
      <c r="K60" s="14"/>
      <c r="L60" s="17" t="s">
        <v>4732</v>
      </c>
      <c r="M60" s="14"/>
      <c r="N60" s="14"/>
      <c r="O60" s="14"/>
      <c r="P60" s="14"/>
      <c r="Q60" s="14"/>
      <c r="R60" s="17" t="s">
        <v>4732</v>
      </c>
      <c r="S60" s="14"/>
      <c r="T60" s="14"/>
      <c r="U60" s="14"/>
      <c r="V60" s="14"/>
      <c r="W60" s="14"/>
      <c r="X60" s="17" t="s">
        <v>4732</v>
      </c>
      <c r="Y60" s="14"/>
      <c r="Z60" s="14"/>
      <c r="AA60" s="14"/>
      <c r="AB60" s="14"/>
      <c r="AC60" s="14"/>
      <c r="AD60" s="14"/>
      <c r="AE60" s="17" t="s">
        <v>4732</v>
      </c>
      <c r="AF60" s="14"/>
      <c r="AG60" s="14"/>
      <c r="AH60" s="14"/>
      <c r="AI60" s="14"/>
      <c r="AJ60" s="14"/>
      <c r="AK60" s="14"/>
      <c r="AL60" s="17" t="s">
        <v>4732</v>
      </c>
      <c r="AM60" s="14"/>
      <c r="AN60" s="14"/>
      <c r="AO60" s="14"/>
      <c r="AP60" s="14"/>
      <c r="AQ60" s="14"/>
      <c r="AR60" s="14"/>
      <c r="AS60" s="17" t="s">
        <v>4732</v>
      </c>
      <c r="AT60" s="14"/>
      <c r="AU60" s="14"/>
      <c r="AV60" s="14"/>
      <c r="AW60" s="14"/>
      <c r="AX60" s="14"/>
      <c r="AY60" s="14"/>
      <c r="AZ60" s="17" t="s">
        <v>4732</v>
      </c>
      <c r="BA60" s="14"/>
      <c r="BB60" s="14"/>
      <c r="BC60" s="14"/>
      <c r="BD60" s="14"/>
      <c r="BE60" s="14"/>
      <c r="BF60" s="17" t="s">
        <v>4732</v>
      </c>
      <c r="BG60" s="14"/>
      <c r="BH60" s="14"/>
      <c r="BI60" s="14"/>
      <c r="BJ60" s="14"/>
      <c r="BK60" s="14"/>
      <c r="BL60" s="17" t="s">
        <v>4732</v>
      </c>
      <c r="BM60" s="14" t="s">
        <v>3542</v>
      </c>
      <c r="BN60" s="14" t="s">
        <v>3694</v>
      </c>
      <c r="BO60" s="14" t="s">
        <v>4748</v>
      </c>
      <c r="BP60" s="14">
        <v>9.5</v>
      </c>
      <c r="BQ60" s="15">
        <v>200</v>
      </c>
      <c r="BR60" s="16">
        <v>45383</v>
      </c>
      <c r="BS60" s="17" t="s">
        <v>4732</v>
      </c>
      <c r="BT60" s="14"/>
      <c r="BU60" s="14"/>
      <c r="BV60" s="14"/>
      <c r="BW60" s="14"/>
      <c r="BX60" s="14"/>
      <c r="BY60" s="14"/>
      <c r="BZ60" s="17" t="s">
        <v>4732</v>
      </c>
    </row>
    <row r="61" spans="1:78">
      <c r="A61" s="14" t="s">
        <v>377</v>
      </c>
      <c r="B61" s="14" t="s">
        <v>544</v>
      </c>
      <c r="C61" s="14" t="s">
        <v>84</v>
      </c>
      <c r="D61" s="15">
        <v>2000</v>
      </c>
      <c r="E61" s="16">
        <v>45383</v>
      </c>
      <c r="F61" s="17" t="s">
        <v>4732</v>
      </c>
      <c r="G61" s="14"/>
      <c r="H61" s="14"/>
      <c r="I61" s="14"/>
      <c r="J61" s="14"/>
      <c r="K61" s="14"/>
      <c r="L61" s="17" t="s">
        <v>4732</v>
      </c>
      <c r="M61" s="14"/>
      <c r="N61" s="14"/>
      <c r="O61" s="14"/>
      <c r="P61" s="14"/>
      <c r="Q61" s="14"/>
      <c r="R61" s="17" t="s">
        <v>4732</v>
      </c>
      <c r="S61" s="14"/>
      <c r="T61" s="14"/>
      <c r="U61" s="14"/>
      <c r="V61" s="14"/>
      <c r="W61" s="14"/>
      <c r="X61" s="17" t="s">
        <v>4732</v>
      </c>
      <c r="Y61" s="14"/>
      <c r="Z61" s="14"/>
      <c r="AA61" s="14"/>
      <c r="AB61" s="14"/>
      <c r="AC61" s="14"/>
      <c r="AD61" s="14"/>
      <c r="AE61" s="17" t="s">
        <v>4732</v>
      </c>
      <c r="AF61" s="14"/>
      <c r="AG61" s="14"/>
      <c r="AH61" s="14"/>
      <c r="AI61" s="14"/>
      <c r="AJ61" s="14"/>
      <c r="AK61" s="14"/>
      <c r="AL61" s="17" t="s">
        <v>4732</v>
      </c>
      <c r="AM61" s="14"/>
      <c r="AN61" s="14"/>
      <c r="AO61" s="14"/>
      <c r="AP61" s="14"/>
      <c r="AQ61" s="14"/>
      <c r="AR61" s="14"/>
      <c r="AS61" s="17" t="s">
        <v>4732</v>
      </c>
      <c r="AT61" s="14"/>
      <c r="AU61" s="14"/>
      <c r="AV61" s="14"/>
      <c r="AW61" s="14"/>
      <c r="AX61" s="14"/>
      <c r="AY61" s="14"/>
      <c r="AZ61" s="17" t="s">
        <v>4732</v>
      </c>
      <c r="BA61" s="14"/>
      <c r="BB61" s="14"/>
      <c r="BC61" s="14"/>
      <c r="BD61" s="14"/>
      <c r="BE61" s="14"/>
      <c r="BF61" s="17" t="s">
        <v>4732</v>
      </c>
      <c r="BG61" s="14"/>
      <c r="BH61" s="14"/>
      <c r="BI61" s="14"/>
      <c r="BJ61" s="14"/>
      <c r="BK61" s="14"/>
      <c r="BL61" s="17" t="s">
        <v>4732</v>
      </c>
      <c r="BM61" s="14" t="s">
        <v>3542</v>
      </c>
      <c r="BN61" s="14" t="s">
        <v>3695</v>
      </c>
      <c r="BO61" s="14" t="s">
        <v>4748</v>
      </c>
      <c r="BP61" s="14">
        <v>3.3</v>
      </c>
      <c r="BQ61" s="15">
        <v>200</v>
      </c>
      <c r="BR61" s="16">
        <v>45383</v>
      </c>
      <c r="BS61" s="17" t="s">
        <v>4732</v>
      </c>
      <c r="BT61" s="14"/>
      <c r="BU61" s="14"/>
      <c r="BV61" s="14"/>
      <c r="BW61" s="14"/>
      <c r="BX61" s="14"/>
      <c r="BY61" s="14"/>
      <c r="BZ61" s="17" t="s">
        <v>4732</v>
      </c>
    </row>
    <row r="62" spans="1:78">
      <c r="A62" s="14" t="s">
        <v>377</v>
      </c>
      <c r="B62" s="14" t="s">
        <v>388</v>
      </c>
      <c r="C62" s="14" t="s">
        <v>10</v>
      </c>
      <c r="D62" s="15">
        <v>2000</v>
      </c>
      <c r="E62" s="16">
        <v>45383</v>
      </c>
      <c r="F62" s="17" t="s">
        <v>4732</v>
      </c>
      <c r="G62" s="14"/>
      <c r="H62" s="14"/>
      <c r="I62" s="14"/>
      <c r="J62" s="14"/>
      <c r="K62" s="14"/>
      <c r="L62" s="17" t="s">
        <v>4732</v>
      </c>
      <c r="M62" s="14"/>
      <c r="N62" s="14"/>
      <c r="O62" s="14"/>
      <c r="P62" s="14"/>
      <c r="Q62" s="14"/>
      <c r="R62" s="17" t="s">
        <v>4732</v>
      </c>
      <c r="S62" s="14"/>
      <c r="T62" s="14"/>
      <c r="U62" s="14"/>
      <c r="V62" s="14"/>
      <c r="W62" s="14"/>
      <c r="X62" s="17" t="s">
        <v>4732</v>
      </c>
      <c r="Y62" s="14"/>
      <c r="Z62" s="14"/>
      <c r="AA62" s="14"/>
      <c r="AB62" s="14"/>
      <c r="AC62" s="14"/>
      <c r="AD62" s="14"/>
      <c r="AE62" s="17" t="s">
        <v>4732</v>
      </c>
      <c r="AF62" s="14"/>
      <c r="AG62" s="14"/>
      <c r="AH62" s="14"/>
      <c r="AI62" s="14"/>
      <c r="AJ62" s="14"/>
      <c r="AK62" s="14"/>
      <c r="AL62" s="17" t="s">
        <v>4732</v>
      </c>
      <c r="AM62" s="14"/>
      <c r="AN62" s="14"/>
      <c r="AO62" s="14"/>
      <c r="AP62" s="14"/>
      <c r="AQ62" s="14"/>
      <c r="AR62" s="14"/>
      <c r="AS62" s="17" t="s">
        <v>4732</v>
      </c>
      <c r="AT62" s="14"/>
      <c r="AU62" s="14"/>
      <c r="AV62" s="14"/>
      <c r="AW62" s="14"/>
      <c r="AX62" s="14"/>
      <c r="AY62" s="14"/>
      <c r="AZ62" s="17" t="s">
        <v>4732</v>
      </c>
      <c r="BA62" s="14"/>
      <c r="BB62" s="14"/>
      <c r="BC62" s="14"/>
      <c r="BD62" s="14"/>
      <c r="BE62" s="14"/>
      <c r="BF62" s="17" t="s">
        <v>4732</v>
      </c>
      <c r="BG62" s="14"/>
      <c r="BH62" s="14"/>
      <c r="BI62" s="14"/>
      <c r="BJ62" s="14"/>
      <c r="BK62" s="14"/>
      <c r="BL62" s="17" t="s">
        <v>4732</v>
      </c>
      <c r="BM62" s="14" t="s">
        <v>3542</v>
      </c>
      <c r="BN62" s="14" t="s">
        <v>3696</v>
      </c>
      <c r="BO62" s="14" t="s">
        <v>4748</v>
      </c>
      <c r="BP62" s="14">
        <v>3.3</v>
      </c>
      <c r="BQ62" s="15">
        <v>200</v>
      </c>
      <c r="BR62" s="16">
        <v>45383</v>
      </c>
      <c r="BS62" s="17" t="s">
        <v>4732</v>
      </c>
      <c r="BT62" s="14"/>
      <c r="BU62" s="14"/>
      <c r="BV62" s="14"/>
      <c r="BW62" s="14"/>
      <c r="BX62" s="14"/>
      <c r="BY62" s="14"/>
      <c r="BZ62" s="17" t="s">
        <v>4732</v>
      </c>
    </row>
    <row r="63" spans="1:78">
      <c r="A63" s="14" t="s">
        <v>377</v>
      </c>
      <c r="B63" s="14" t="s">
        <v>389</v>
      </c>
      <c r="C63" s="14" t="s">
        <v>10</v>
      </c>
      <c r="D63" s="15">
        <v>2000</v>
      </c>
      <c r="E63" s="16">
        <v>45383</v>
      </c>
      <c r="F63" s="17" t="s">
        <v>4732</v>
      </c>
      <c r="G63" s="14"/>
      <c r="H63" s="14"/>
      <c r="I63" s="14"/>
      <c r="J63" s="14"/>
      <c r="K63" s="14"/>
      <c r="L63" s="17" t="s">
        <v>4732</v>
      </c>
      <c r="M63" s="14"/>
      <c r="N63" s="14"/>
      <c r="O63" s="14"/>
      <c r="P63" s="14"/>
      <c r="Q63" s="14"/>
      <c r="R63" s="17" t="s">
        <v>4732</v>
      </c>
      <c r="S63" s="14"/>
      <c r="T63" s="14"/>
      <c r="U63" s="14"/>
      <c r="V63" s="14"/>
      <c r="W63" s="14"/>
      <c r="X63" s="17" t="s">
        <v>4732</v>
      </c>
      <c r="Y63" s="14"/>
      <c r="Z63" s="14"/>
      <c r="AA63" s="14"/>
      <c r="AB63" s="14"/>
      <c r="AC63" s="14"/>
      <c r="AD63" s="14"/>
      <c r="AE63" s="17" t="s">
        <v>4732</v>
      </c>
      <c r="AF63" s="14"/>
      <c r="AG63" s="14"/>
      <c r="AH63" s="14"/>
      <c r="AI63" s="14"/>
      <c r="AJ63" s="14"/>
      <c r="AK63" s="14"/>
      <c r="AL63" s="17" t="s">
        <v>4732</v>
      </c>
      <c r="AM63" s="14"/>
      <c r="AN63" s="14"/>
      <c r="AO63" s="14"/>
      <c r="AP63" s="14"/>
      <c r="AQ63" s="14"/>
      <c r="AR63" s="14"/>
      <c r="AS63" s="17" t="s">
        <v>4732</v>
      </c>
      <c r="AT63" s="14"/>
      <c r="AU63" s="14"/>
      <c r="AV63" s="14"/>
      <c r="AW63" s="14"/>
      <c r="AX63" s="14"/>
      <c r="AY63" s="14"/>
      <c r="AZ63" s="17" t="s">
        <v>4732</v>
      </c>
      <c r="BA63" s="14"/>
      <c r="BB63" s="14"/>
      <c r="BC63" s="14"/>
      <c r="BD63" s="14"/>
      <c r="BE63" s="14"/>
      <c r="BF63" s="17" t="s">
        <v>4732</v>
      </c>
      <c r="BG63" s="14"/>
      <c r="BH63" s="14"/>
      <c r="BI63" s="14"/>
      <c r="BJ63" s="14"/>
      <c r="BK63" s="14"/>
      <c r="BL63" s="17" t="s">
        <v>4732</v>
      </c>
      <c r="BM63" s="14" t="s">
        <v>3542</v>
      </c>
      <c r="BN63" s="14" t="s">
        <v>3697</v>
      </c>
      <c r="BO63" s="14" t="s">
        <v>4748</v>
      </c>
      <c r="BP63" s="14">
        <v>11.7</v>
      </c>
      <c r="BQ63" s="15">
        <v>200</v>
      </c>
      <c r="BR63" s="16">
        <v>45383</v>
      </c>
      <c r="BS63" s="17" t="s">
        <v>4732</v>
      </c>
      <c r="BT63" s="14"/>
      <c r="BU63" s="14"/>
      <c r="BV63" s="14"/>
      <c r="BW63" s="14"/>
      <c r="BX63" s="14"/>
      <c r="BY63" s="14"/>
      <c r="BZ63" s="17" t="s">
        <v>4732</v>
      </c>
    </row>
    <row r="64" spans="1:78">
      <c r="A64" s="14" t="s">
        <v>377</v>
      </c>
      <c r="B64" s="14" t="s">
        <v>545</v>
      </c>
      <c r="C64" s="14" t="s">
        <v>84</v>
      </c>
      <c r="D64" s="15">
        <v>2000</v>
      </c>
      <c r="E64" s="16">
        <v>45383</v>
      </c>
      <c r="F64" s="17" t="s">
        <v>4732</v>
      </c>
      <c r="G64" s="14"/>
      <c r="H64" s="14"/>
      <c r="I64" s="14"/>
      <c r="J64" s="14"/>
      <c r="K64" s="14"/>
      <c r="L64" s="17" t="s">
        <v>4732</v>
      </c>
      <c r="M64" s="14"/>
      <c r="N64" s="14"/>
      <c r="O64" s="14"/>
      <c r="P64" s="14"/>
      <c r="Q64" s="14"/>
      <c r="R64" s="17" t="s">
        <v>4732</v>
      </c>
      <c r="S64" s="14"/>
      <c r="T64" s="14"/>
      <c r="U64" s="14"/>
      <c r="V64" s="14"/>
      <c r="W64" s="14"/>
      <c r="X64" s="17" t="s">
        <v>4732</v>
      </c>
      <c r="Y64" s="14"/>
      <c r="Z64" s="14"/>
      <c r="AA64" s="14"/>
      <c r="AB64" s="14"/>
      <c r="AC64" s="14"/>
      <c r="AD64" s="14"/>
      <c r="AE64" s="17" t="s">
        <v>4732</v>
      </c>
      <c r="AF64" s="14"/>
      <c r="AG64" s="14"/>
      <c r="AH64" s="14"/>
      <c r="AI64" s="14"/>
      <c r="AJ64" s="14"/>
      <c r="AK64" s="14"/>
      <c r="AL64" s="17" t="s">
        <v>4732</v>
      </c>
      <c r="AM64" s="14"/>
      <c r="AN64" s="14"/>
      <c r="AO64" s="14"/>
      <c r="AP64" s="14"/>
      <c r="AQ64" s="14"/>
      <c r="AR64" s="14"/>
      <c r="AS64" s="17" t="s">
        <v>4732</v>
      </c>
      <c r="AT64" s="14"/>
      <c r="AU64" s="14"/>
      <c r="AV64" s="14"/>
      <c r="AW64" s="14"/>
      <c r="AX64" s="14"/>
      <c r="AY64" s="14"/>
      <c r="AZ64" s="17" t="s">
        <v>4732</v>
      </c>
      <c r="BA64" s="14"/>
      <c r="BB64" s="14"/>
      <c r="BC64" s="14"/>
      <c r="BD64" s="14"/>
      <c r="BE64" s="14"/>
      <c r="BF64" s="17" t="s">
        <v>4732</v>
      </c>
      <c r="BG64" s="14"/>
      <c r="BH64" s="14"/>
      <c r="BI64" s="14"/>
      <c r="BJ64" s="14"/>
      <c r="BK64" s="14"/>
      <c r="BL64" s="17" t="s">
        <v>4732</v>
      </c>
      <c r="BM64" s="14" t="s">
        <v>3542</v>
      </c>
      <c r="BN64" s="14" t="s">
        <v>3698</v>
      </c>
      <c r="BO64" s="14" t="s">
        <v>4748</v>
      </c>
      <c r="BP64" s="14">
        <v>11.7</v>
      </c>
      <c r="BQ64" s="15">
        <v>200</v>
      </c>
      <c r="BR64" s="16">
        <v>45383</v>
      </c>
      <c r="BS64" s="17" t="s">
        <v>4732</v>
      </c>
      <c r="BT64" s="14"/>
      <c r="BU64" s="14"/>
      <c r="BV64" s="14"/>
      <c r="BW64" s="14"/>
      <c r="BX64" s="14"/>
      <c r="BY64" s="14"/>
      <c r="BZ64" s="17" t="s">
        <v>4732</v>
      </c>
    </row>
    <row r="65" spans="1:78">
      <c r="A65" s="14" t="s">
        <v>377</v>
      </c>
      <c r="B65" s="14" t="s">
        <v>546</v>
      </c>
      <c r="C65" s="14" t="s">
        <v>84</v>
      </c>
      <c r="D65" s="15">
        <v>2000</v>
      </c>
      <c r="E65" s="16">
        <v>45383</v>
      </c>
      <c r="F65" s="17" t="s">
        <v>4732</v>
      </c>
      <c r="G65" s="14"/>
      <c r="H65" s="14"/>
      <c r="I65" s="14"/>
      <c r="J65" s="14"/>
      <c r="K65" s="14"/>
      <c r="L65" s="17" t="s">
        <v>4732</v>
      </c>
      <c r="M65" s="14"/>
      <c r="N65" s="14"/>
      <c r="O65" s="14"/>
      <c r="P65" s="14"/>
      <c r="Q65" s="14"/>
      <c r="R65" s="17" t="s">
        <v>4732</v>
      </c>
      <c r="S65" s="14"/>
      <c r="T65" s="14"/>
      <c r="U65" s="14"/>
      <c r="V65" s="14"/>
      <c r="W65" s="14"/>
      <c r="X65" s="17" t="s">
        <v>4732</v>
      </c>
      <c r="Y65" s="14"/>
      <c r="Z65" s="14"/>
      <c r="AA65" s="14"/>
      <c r="AB65" s="14"/>
      <c r="AC65" s="14"/>
      <c r="AD65" s="14"/>
      <c r="AE65" s="17" t="s">
        <v>4732</v>
      </c>
      <c r="AF65" s="14"/>
      <c r="AG65" s="14"/>
      <c r="AH65" s="14"/>
      <c r="AI65" s="14"/>
      <c r="AJ65" s="14"/>
      <c r="AK65" s="14"/>
      <c r="AL65" s="17" t="s">
        <v>4732</v>
      </c>
      <c r="AM65" s="14"/>
      <c r="AN65" s="14"/>
      <c r="AO65" s="14"/>
      <c r="AP65" s="14"/>
      <c r="AQ65" s="14"/>
      <c r="AR65" s="14"/>
      <c r="AS65" s="17" t="s">
        <v>4732</v>
      </c>
      <c r="AT65" s="14"/>
      <c r="AU65" s="14"/>
      <c r="AV65" s="14"/>
      <c r="AW65" s="14"/>
      <c r="AX65" s="14"/>
      <c r="AY65" s="14"/>
      <c r="AZ65" s="17" t="s">
        <v>4732</v>
      </c>
      <c r="BA65" s="14"/>
      <c r="BB65" s="14"/>
      <c r="BC65" s="14"/>
      <c r="BD65" s="14"/>
      <c r="BE65" s="14"/>
      <c r="BF65" s="17" t="s">
        <v>4732</v>
      </c>
      <c r="BG65" s="14"/>
      <c r="BH65" s="14"/>
      <c r="BI65" s="14"/>
      <c r="BJ65" s="14"/>
      <c r="BK65" s="14"/>
      <c r="BL65" s="17" t="s">
        <v>4732</v>
      </c>
      <c r="BM65" s="14" t="s">
        <v>3542</v>
      </c>
      <c r="BN65" s="14" t="s">
        <v>3699</v>
      </c>
      <c r="BO65" s="14" t="s">
        <v>4748</v>
      </c>
      <c r="BP65" s="14">
        <v>24.3</v>
      </c>
      <c r="BQ65" s="15">
        <v>200</v>
      </c>
      <c r="BR65" s="16">
        <v>45383</v>
      </c>
      <c r="BS65" s="17" t="s">
        <v>4732</v>
      </c>
      <c r="BT65" s="14"/>
      <c r="BU65" s="14"/>
      <c r="BV65" s="14"/>
      <c r="BW65" s="14"/>
      <c r="BX65" s="14"/>
      <c r="BY65" s="14"/>
      <c r="BZ65" s="17" t="s">
        <v>4732</v>
      </c>
    </row>
    <row r="66" spans="1:78">
      <c r="A66" s="14" t="s">
        <v>377</v>
      </c>
      <c r="B66" s="14" t="s">
        <v>547</v>
      </c>
      <c r="C66" s="14" t="s">
        <v>84</v>
      </c>
      <c r="D66" s="15">
        <v>2000</v>
      </c>
      <c r="E66" s="16">
        <v>45383</v>
      </c>
      <c r="F66" s="17" t="s">
        <v>4732</v>
      </c>
      <c r="G66" s="14"/>
      <c r="H66" s="14"/>
      <c r="I66" s="14"/>
      <c r="J66" s="14"/>
      <c r="K66" s="14"/>
      <c r="L66" s="17" t="s">
        <v>4732</v>
      </c>
      <c r="M66" s="14"/>
      <c r="N66" s="14"/>
      <c r="O66" s="14"/>
      <c r="P66" s="14"/>
      <c r="Q66" s="14"/>
      <c r="R66" s="17" t="s">
        <v>4732</v>
      </c>
      <c r="S66" s="14"/>
      <c r="T66" s="14"/>
      <c r="U66" s="14"/>
      <c r="V66" s="14"/>
      <c r="W66" s="14"/>
      <c r="X66" s="17" t="s">
        <v>4732</v>
      </c>
      <c r="Y66" s="14"/>
      <c r="Z66" s="14"/>
      <c r="AA66" s="14"/>
      <c r="AB66" s="14"/>
      <c r="AC66" s="14"/>
      <c r="AD66" s="14"/>
      <c r="AE66" s="17" t="s">
        <v>4732</v>
      </c>
      <c r="AF66" s="14"/>
      <c r="AG66" s="14"/>
      <c r="AH66" s="14"/>
      <c r="AI66" s="14"/>
      <c r="AJ66" s="14"/>
      <c r="AK66" s="14"/>
      <c r="AL66" s="17" t="s">
        <v>4732</v>
      </c>
      <c r="AM66" s="14"/>
      <c r="AN66" s="14"/>
      <c r="AO66" s="14"/>
      <c r="AP66" s="14"/>
      <c r="AQ66" s="14"/>
      <c r="AR66" s="14"/>
      <c r="AS66" s="17" t="s">
        <v>4732</v>
      </c>
      <c r="AT66" s="14"/>
      <c r="AU66" s="14"/>
      <c r="AV66" s="14"/>
      <c r="AW66" s="14"/>
      <c r="AX66" s="14"/>
      <c r="AY66" s="14"/>
      <c r="AZ66" s="17" t="s">
        <v>4732</v>
      </c>
      <c r="BA66" s="14"/>
      <c r="BB66" s="14"/>
      <c r="BC66" s="14"/>
      <c r="BD66" s="14"/>
      <c r="BE66" s="14"/>
      <c r="BF66" s="17" t="s">
        <v>4732</v>
      </c>
      <c r="BG66" s="14"/>
      <c r="BH66" s="14"/>
      <c r="BI66" s="14"/>
      <c r="BJ66" s="14"/>
      <c r="BK66" s="14"/>
      <c r="BL66" s="17" t="s">
        <v>4732</v>
      </c>
      <c r="BM66" s="14" t="s">
        <v>3542</v>
      </c>
      <c r="BN66" s="14" t="s">
        <v>3700</v>
      </c>
      <c r="BO66" s="14" t="s">
        <v>4748</v>
      </c>
      <c r="BP66" s="14">
        <v>24.3</v>
      </c>
      <c r="BQ66" s="15">
        <v>200</v>
      </c>
      <c r="BR66" s="16">
        <v>45383</v>
      </c>
      <c r="BS66" s="17" t="s">
        <v>4732</v>
      </c>
      <c r="BT66" s="14"/>
      <c r="BU66" s="14"/>
      <c r="BV66" s="14"/>
      <c r="BW66" s="14"/>
      <c r="BX66" s="14"/>
      <c r="BY66" s="14"/>
      <c r="BZ66" s="17" t="s">
        <v>4732</v>
      </c>
    </row>
    <row r="67" spans="1:78">
      <c r="A67" s="14" t="s">
        <v>377</v>
      </c>
      <c r="B67" s="14" t="s">
        <v>390</v>
      </c>
      <c r="C67" s="14" t="s">
        <v>10</v>
      </c>
      <c r="D67" s="15">
        <v>2000</v>
      </c>
      <c r="E67" s="16">
        <v>45383</v>
      </c>
      <c r="F67" s="17" t="s">
        <v>4732</v>
      </c>
      <c r="G67" s="14"/>
      <c r="H67" s="14"/>
      <c r="I67" s="14"/>
      <c r="J67" s="14"/>
      <c r="K67" s="14"/>
      <c r="L67" s="17" t="s">
        <v>4732</v>
      </c>
      <c r="M67" s="14"/>
      <c r="N67" s="14"/>
      <c r="O67" s="14"/>
      <c r="P67" s="14"/>
      <c r="Q67" s="14"/>
      <c r="R67" s="17" t="s">
        <v>4732</v>
      </c>
      <c r="S67" s="14"/>
      <c r="T67" s="14"/>
      <c r="U67" s="14"/>
      <c r="V67" s="14"/>
      <c r="W67" s="14"/>
      <c r="X67" s="17" t="s">
        <v>4732</v>
      </c>
      <c r="Y67" s="14"/>
      <c r="Z67" s="14"/>
      <c r="AA67" s="14"/>
      <c r="AB67" s="14"/>
      <c r="AC67" s="14"/>
      <c r="AD67" s="14"/>
      <c r="AE67" s="17" t="s">
        <v>4732</v>
      </c>
      <c r="AF67" s="14"/>
      <c r="AG67" s="14"/>
      <c r="AH67" s="14"/>
      <c r="AI67" s="14"/>
      <c r="AJ67" s="14"/>
      <c r="AK67" s="14"/>
      <c r="AL67" s="17" t="s">
        <v>4732</v>
      </c>
      <c r="AM67" s="14"/>
      <c r="AN67" s="14"/>
      <c r="AO67" s="14"/>
      <c r="AP67" s="14"/>
      <c r="AQ67" s="14"/>
      <c r="AR67" s="14"/>
      <c r="AS67" s="17" t="s">
        <v>4732</v>
      </c>
      <c r="AT67" s="14"/>
      <c r="AU67" s="14"/>
      <c r="AV67" s="14"/>
      <c r="AW67" s="14"/>
      <c r="AX67" s="14"/>
      <c r="AY67" s="14"/>
      <c r="AZ67" s="17" t="s">
        <v>4732</v>
      </c>
      <c r="BA67" s="14"/>
      <c r="BB67" s="14"/>
      <c r="BC67" s="14"/>
      <c r="BD67" s="14"/>
      <c r="BE67" s="14"/>
      <c r="BF67" s="17" t="s">
        <v>4732</v>
      </c>
      <c r="BG67" s="14"/>
      <c r="BH67" s="14"/>
      <c r="BI67" s="14"/>
      <c r="BJ67" s="14"/>
      <c r="BK67" s="14"/>
      <c r="BL67" s="17" t="s">
        <v>4732</v>
      </c>
      <c r="BM67" s="14" t="s">
        <v>3542</v>
      </c>
      <c r="BN67" s="14" t="s">
        <v>3705</v>
      </c>
      <c r="BO67" s="14" t="s">
        <v>4748</v>
      </c>
      <c r="BP67" s="14">
        <v>9.6999999999999993</v>
      </c>
      <c r="BQ67" s="15">
        <v>200</v>
      </c>
      <c r="BR67" s="16">
        <v>45383</v>
      </c>
      <c r="BS67" s="17" t="s">
        <v>4732</v>
      </c>
      <c r="BT67" s="14"/>
      <c r="BU67" s="14"/>
      <c r="BV67" s="14"/>
      <c r="BW67" s="14"/>
      <c r="BX67" s="14"/>
      <c r="BY67" s="14"/>
      <c r="BZ67" s="17" t="s">
        <v>4732</v>
      </c>
    </row>
    <row r="68" spans="1:78">
      <c r="A68" s="14" t="s">
        <v>377</v>
      </c>
      <c r="B68" s="14" t="s">
        <v>548</v>
      </c>
      <c r="C68" s="14" t="s">
        <v>84</v>
      </c>
      <c r="D68" s="15">
        <v>2000</v>
      </c>
      <c r="E68" s="16">
        <v>45383</v>
      </c>
      <c r="F68" s="17" t="s">
        <v>4732</v>
      </c>
      <c r="G68" s="14"/>
      <c r="H68" s="14"/>
      <c r="I68" s="14"/>
      <c r="J68" s="14"/>
      <c r="K68" s="14"/>
      <c r="L68" s="17" t="s">
        <v>4732</v>
      </c>
      <c r="M68" s="14"/>
      <c r="N68" s="14"/>
      <c r="O68" s="14"/>
      <c r="P68" s="14"/>
      <c r="Q68" s="14"/>
      <c r="R68" s="17" t="s">
        <v>4732</v>
      </c>
      <c r="S68" s="14"/>
      <c r="T68" s="14"/>
      <c r="U68" s="14"/>
      <c r="V68" s="14"/>
      <c r="W68" s="14"/>
      <c r="X68" s="17" t="s">
        <v>4732</v>
      </c>
      <c r="Y68" s="14"/>
      <c r="Z68" s="14"/>
      <c r="AA68" s="14"/>
      <c r="AB68" s="14"/>
      <c r="AC68" s="14"/>
      <c r="AD68" s="14"/>
      <c r="AE68" s="17" t="s">
        <v>4732</v>
      </c>
      <c r="AF68" s="14"/>
      <c r="AG68" s="14"/>
      <c r="AH68" s="14"/>
      <c r="AI68" s="14"/>
      <c r="AJ68" s="14"/>
      <c r="AK68" s="14"/>
      <c r="AL68" s="17" t="s">
        <v>4732</v>
      </c>
      <c r="AM68" s="14"/>
      <c r="AN68" s="14"/>
      <c r="AO68" s="14"/>
      <c r="AP68" s="14"/>
      <c r="AQ68" s="14"/>
      <c r="AR68" s="14"/>
      <c r="AS68" s="17" t="s">
        <v>4732</v>
      </c>
      <c r="AT68" s="14"/>
      <c r="AU68" s="14"/>
      <c r="AV68" s="14"/>
      <c r="AW68" s="14"/>
      <c r="AX68" s="14"/>
      <c r="AY68" s="14"/>
      <c r="AZ68" s="17" t="s">
        <v>4732</v>
      </c>
      <c r="BA68" s="14"/>
      <c r="BB68" s="14"/>
      <c r="BC68" s="14"/>
      <c r="BD68" s="14"/>
      <c r="BE68" s="14"/>
      <c r="BF68" s="17" t="s">
        <v>4732</v>
      </c>
      <c r="BG68" s="14"/>
      <c r="BH68" s="14"/>
      <c r="BI68" s="14"/>
      <c r="BJ68" s="14"/>
      <c r="BK68" s="14"/>
      <c r="BL68" s="17" t="s">
        <v>4732</v>
      </c>
      <c r="BM68" s="14" t="s">
        <v>3542</v>
      </c>
      <c r="BN68" s="14" t="s">
        <v>3706</v>
      </c>
      <c r="BO68" s="14" t="s">
        <v>4748</v>
      </c>
      <c r="BP68" s="14">
        <v>9.6999999999999993</v>
      </c>
      <c r="BQ68" s="15">
        <v>200</v>
      </c>
      <c r="BR68" s="16">
        <v>45383</v>
      </c>
      <c r="BS68" s="17" t="s">
        <v>4732</v>
      </c>
      <c r="BT68" s="14"/>
      <c r="BU68" s="14"/>
      <c r="BV68" s="14"/>
      <c r="BW68" s="14"/>
      <c r="BX68" s="14"/>
      <c r="BY68" s="14"/>
      <c r="BZ68" s="17" t="s">
        <v>4732</v>
      </c>
    </row>
    <row r="69" spans="1:78">
      <c r="A69" s="14" t="s">
        <v>377</v>
      </c>
      <c r="B69" s="14" t="s">
        <v>391</v>
      </c>
      <c r="C69" s="14" t="s">
        <v>10</v>
      </c>
      <c r="D69" s="15">
        <v>2000</v>
      </c>
      <c r="E69" s="16">
        <v>45383</v>
      </c>
      <c r="F69" s="17" t="s">
        <v>4732</v>
      </c>
      <c r="G69" s="14"/>
      <c r="H69" s="14"/>
      <c r="I69" s="14"/>
      <c r="J69" s="14"/>
      <c r="K69" s="14"/>
      <c r="L69" s="17" t="s">
        <v>4732</v>
      </c>
      <c r="M69" s="14"/>
      <c r="N69" s="14"/>
      <c r="O69" s="14"/>
      <c r="P69" s="14"/>
      <c r="Q69" s="14"/>
      <c r="R69" s="17" t="s">
        <v>4732</v>
      </c>
      <c r="S69" s="14"/>
      <c r="T69" s="14"/>
      <c r="U69" s="14"/>
      <c r="V69" s="14"/>
      <c r="W69" s="14"/>
      <c r="X69" s="17" t="s">
        <v>4732</v>
      </c>
      <c r="Y69" s="14"/>
      <c r="Z69" s="14"/>
      <c r="AA69" s="14"/>
      <c r="AB69" s="14"/>
      <c r="AC69" s="14"/>
      <c r="AD69" s="14"/>
      <c r="AE69" s="17" t="s">
        <v>4732</v>
      </c>
      <c r="AF69" s="14"/>
      <c r="AG69" s="14"/>
      <c r="AH69" s="14"/>
      <c r="AI69" s="14"/>
      <c r="AJ69" s="14"/>
      <c r="AK69" s="14"/>
      <c r="AL69" s="17" t="s">
        <v>4732</v>
      </c>
      <c r="AM69" s="14"/>
      <c r="AN69" s="14"/>
      <c r="AO69" s="14"/>
      <c r="AP69" s="14"/>
      <c r="AQ69" s="14"/>
      <c r="AR69" s="14"/>
      <c r="AS69" s="17" t="s">
        <v>4732</v>
      </c>
      <c r="AT69" s="14"/>
      <c r="AU69" s="14"/>
      <c r="AV69" s="14"/>
      <c r="AW69" s="14"/>
      <c r="AX69" s="14"/>
      <c r="AY69" s="14"/>
      <c r="AZ69" s="17" t="s">
        <v>4732</v>
      </c>
      <c r="BA69" s="14"/>
      <c r="BB69" s="14"/>
      <c r="BC69" s="14"/>
      <c r="BD69" s="14"/>
      <c r="BE69" s="14"/>
      <c r="BF69" s="17" t="s">
        <v>4732</v>
      </c>
      <c r="BG69" s="14"/>
      <c r="BH69" s="14"/>
      <c r="BI69" s="14"/>
      <c r="BJ69" s="14"/>
      <c r="BK69" s="14"/>
      <c r="BL69" s="17" t="s">
        <v>4732</v>
      </c>
      <c r="BM69" s="14" t="s">
        <v>3542</v>
      </c>
      <c r="BN69" s="14" t="s">
        <v>3707</v>
      </c>
      <c r="BO69" s="14" t="s">
        <v>4748</v>
      </c>
      <c r="BP69" s="14">
        <v>2.5</v>
      </c>
      <c r="BQ69" s="15">
        <v>200</v>
      </c>
      <c r="BR69" s="16">
        <v>45383</v>
      </c>
      <c r="BS69" s="17" t="s">
        <v>4732</v>
      </c>
      <c r="BT69" s="14"/>
      <c r="BU69" s="14"/>
      <c r="BV69" s="14"/>
      <c r="BW69" s="14"/>
      <c r="BX69" s="14"/>
      <c r="BY69" s="14"/>
      <c r="BZ69" s="17" t="s">
        <v>4732</v>
      </c>
    </row>
    <row r="70" spans="1:78">
      <c r="A70" s="14" t="s">
        <v>377</v>
      </c>
      <c r="B70" s="14" t="s">
        <v>549</v>
      </c>
      <c r="C70" s="14" t="s">
        <v>84</v>
      </c>
      <c r="D70" s="15">
        <v>2000</v>
      </c>
      <c r="E70" s="16">
        <v>45383</v>
      </c>
      <c r="F70" s="17" t="s">
        <v>4732</v>
      </c>
      <c r="G70" s="14"/>
      <c r="H70" s="14"/>
      <c r="I70" s="14"/>
      <c r="J70" s="14"/>
      <c r="K70" s="14"/>
      <c r="L70" s="17" t="s">
        <v>4732</v>
      </c>
      <c r="M70" s="14"/>
      <c r="N70" s="14"/>
      <c r="O70" s="14"/>
      <c r="P70" s="14"/>
      <c r="Q70" s="14"/>
      <c r="R70" s="17" t="s">
        <v>4732</v>
      </c>
      <c r="S70" s="14"/>
      <c r="T70" s="14"/>
      <c r="U70" s="14"/>
      <c r="V70" s="14"/>
      <c r="W70" s="14"/>
      <c r="X70" s="17" t="s">
        <v>4732</v>
      </c>
      <c r="Y70" s="14"/>
      <c r="Z70" s="14"/>
      <c r="AA70" s="14"/>
      <c r="AB70" s="14"/>
      <c r="AC70" s="14"/>
      <c r="AD70" s="14"/>
      <c r="AE70" s="17" t="s">
        <v>4732</v>
      </c>
      <c r="AF70" s="14"/>
      <c r="AG70" s="14"/>
      <c r="AH70" s="14"/>
      <c r="AI70" s="14"/>
      <c r="AJ70" s="14"/>
      <c r="AK70" s="14"/>
      <c r="AL70" s="17" t="s">
        <v>4732</v>
      </c>
      <c r="AM70" s="14"/>
      <c r="AN70" s="14"/>
      <c r="AO70" s="14"/>
      <c r="AP70" s="14"/>
      <c r="AQ70" s="14"/>
      <c r="AR70" s="14"/>
      <c r="AS70" s="17" t="s">
        <v>4732</v>
      </c>
      <c r="AT70" s="14"/>
      <c r="AU70" s="14"/>
      <c r="AV70" s="14"/>
      <c r="AW70" s="14"/>
      <c r="AX70" s="14"/>
      <c r="AY70" s="14"/>
      <c r="AZ70" s="17" t="s">
        <v>4732</v>
      </c>
      <c r="BA70" s="14"/>
      <c r="BB70" s="14"/>
      <c r="BC70" s="14"/>
      <c r="BD70" s="14"/>
      <c r="BE70" s="14"/>
      <c r="BF70" s="17" t="s">
        <v>4732</v>
      </c>
      <c r="BG70" s="14"/>
      <c r="BH70" s="14"/>
      <c r="BI70" s="14"/>
      <c r="BJ70" s="14"/>
      <c r="BK70" s="14"/>
      <c r="BL70" s="17" t="s">
        <v>4732</v>
      </c>
      <c r="BM70" s="14" t="s">
        <v>3542</v>
      </c>
      <c r="BN70" s="14" t="s">
        <v>3709</v>
      </c>
      <c r="BO70" s="14" t="s">
        <v>4748</v>
      </c>
      <c r="BP70" s="14">
        <v>3.4</v>
      </c>
      <c r="BQ70" s="15">
        <v>200</v>
      </c>
      <c r="BR70" s="16">
        <v>45383</v>
      </c>
      <c r="BS70" s="17" t="s">
        <v>4732</v>
      </c>
      <c r="BT70" s="14"/>
      <c r="BU70" s="14"/>
      <c r="BV70" s="14"/>
      <c r="BW70" s="14"/>
      <c r="BX70" s="14"/>
      <c r="BY70" s="14"/>
      <c r="BZ70" s="17" t="s">
        <v>4732</v>
      </c>
    </row>
    <row r="71" spans="1:78">
      <c r="A71" s="14" t="s">
        <v>377</v>
      </c>
      <c r="B71" s="14" t="s">
        <v>392</v>
      </c>
      <c r="C71" s="14" t="s">
        <v>10</v>
      </c>
      <c r="D71" s="15">
        <v>2000</v>
      </c>
      <c r="E71" s="16">
        <v>45383</v>
      </c>
      <c r="F71" s="17" t="s">
        <v>4732</v>
      </c>
      <c r="G71" s="14"/>
      <c r="H71" s="14"/>
      <c r="I71" s="14"/>
      <c r="J71" s="14"/>
      <c r="K71" s="14"/>
      <c r="L71" s="17" t="s">
        <v>4732</v>
      </c>
      <c r="M71" s="14"/>
      <c r="N71" s="14"/>
      <c r="O71" s="14"/>
      <c r="P71" s="14"/>
      <c r="Q71" s="14"/>
      <c r="R71" s="17" t="s">
        <v>4732</v>
      </c>
      <c r="S71" s="14"/>
      <c r="T71" s="14"/>
      <c r="U71" s="14"/>
      <c r="V71" s="14"/>
      <c r="W71" s="14"/>
      <c r="X71" s="17" t="s">
        <v>4732</v>
      </c>
      <c r="Y71" s="14"/>
      <c r="Z71" s="14"/>
      <c r="AA71" s="14"/>
      <c r="AB71" s="14"/>
      <c r="AC71" s="14"/>
      <c r="AD71" s="14"/>
      <c r="AE71" s="17" t="s">
        <v>4732</v>
      </c>
      <c r="AF71" s="14"/>
      <c r="AG71" s="14"/>
      <c r="AH71" s="14"/>
      <c r="AI71" s="14"/>
      <c r="AJ71" s="14"/>
      <c r="AK71" s="14"/>
      <c r="AL71" s="17" t="s">
        <v>4732</v>
      </c>
      <c r="AM71" s="14"/>
      <c r="AN71" s="14"/>
      <c r="AO71" s="14"/>
      <c r="AP71" s="14"/>
      <c r="AQ71" s="14"/>
      <c r="AR71" s="14"/>
      <c r="AS71" s="17" t="s">
        <v>4732</v>
      </c>
      <c r="AT71" s="14"/>
      <c r="AU71" s="14"/>
      <c r="AV71" s="14"/>
      <c r="AW71" s="14"/>
      <c r="AX71" s="14"/>
      <c r="AY71" s="14"/>
      <c r="AZ71" s="17" t="s">
        <v>4732</v>
      </c>
      <c r="BA71" s="14"/>
      <c r="BB71" s="14"/>
      <c r="BC71" s="14"/>
      <c r="BD71" s="14"/>
      <c r="BE71" s="14"/>
      <c r="BF71" s="17" t="s">
        <v>4732</v>
      </c>
      <c r="BG71" s="14"/>
      <c r="BH71" s="14"/>
      <c r="BI71" s="14"/>
      <c r="BJ71" s="14"/>
      <c r="BK71" s="14"/>
      <c r="BL71" s="17" t="s">
        <v>4732</v>
      </c>
      <c r="BM71" s="14" t="s">
        <v>3542</v>
      </c>
      <c r="BN71" s="14" t="s">
        <v>3710</v>
      </c>
      <c r="BO71" s="14" t="s">
        <v>4748</v>
      </c>
      <c r="BP71" s="14">
        <v>4.2</v>
      </c>
      <c r="BQ71" s="15">
        <v>200</v>
      </c>
      <c r="BR71" s="16">
        <v>45383</v>
      </c>
      <c r="BS71" s="17" t="s">
        <v>4732</v>
      </c>
      <c r="BT71" s="14"/>
      <c r="BU71" s="14"/>
      <c r="BV71" s="14"/>
      <c r="BW71" s="14"/>
      <c r="BX71" s="14"/>
      <c r="BY71" s="14"/>
      <c r="BZ71" s="17" t="s">
        <v>4732</v>
      </c>
    </row>
    <row r="72" spans="1:78">
      <c r="A72" s="14" t="s">
        <v>377</v>
      </c>
      <c r="B72" s="14" t="s">
        <v>4786</v>
      </c>
      <c r="C72" s="14" t="s">
        <v>84</v>
      </c>
      <c r="D72" s="15">
        <v>2000</v>
      </c>
      <c r="E72" s="16">
        <v>45383</v>
      </c>
      <c r="F72" s="17" t="s">
        <v>4732</v>
      </c>
      <c r="G72" s="14"/>
      <c r="H72" s="14"/>
      <c r="I72" s="14"/>
      <c r="J72" s="14"/>
      <c r="K72" s="14"/>
      <c r="L72" s="17" t="s">
        <v>4732</v>
      </c>
      <c r="M72" s="14"/>
      <c r="N72" s="14"/>
      <c r="O72" s="14"/>
      <c r="P72" s="14"/>
      <c r="Q72" s="14"/>
      <c r="R72" s="17" t="s">
        <v>4732</v>
      </c>
      <c r="S72" s="14"/>
      <c r="T72" s="14"/>
      <c r="U72" s="14"/>
      <c r="V72" s="14"/>
      <c r="W72" s="14"/>
      <c r="X72" s="17" t="s">
        <v>4732</v>
      </c>
      <c r="Y72" s="14"/>
      <c r="Z72" s="14"/>
      <c r="AA72" s="14"/>
      <c r="AB72" s="14"/>
      <c r="AC72" s="14"/>
      <c r="AD72" s="14"/>
      <c r="AE72" s="17" t="s">
        <v>4732</v>
      </c>
      <c r="AF72" s="14"/>
      <c r="AG72" s="14"/>
      <c r="AH72" s="14"/>
      <c r="AI72" s="14"/>
      <c r="AJ72" s="14"/>
      <c r="AK72" s="14"/>
      <c r="AL72" s="17" t="s">
        <v>4732</v>
      </c>
      <c r="AM72" s="14"/>
      <c r="AN72" s="14"/>
      <c r="AO72" s="14"/>
      <c r="AP72" s="14"/>
      <c r="AQ72" s="14"/>
      <c r="AR72" s="14"/>
      <c r="AS72" s="17" t="s">
        <v>4732</v>
      </c>
      <c r="AT72" s="14"/>
      <c r="AU72" s="14"/>
      <c r="AV72" s="14"/>
      <c r="AW72" s="14"/>
      <c r="AX72" s="14"/>
      <c r="AY72" s="14"/>
      <c r="AZ72" s="17" t="s">
        <v>4732</v>
      </c>
      <c r="BA72" s="14"/>
      <c r="BB72" s="14"/>
      <c r="BC72" s="14"/>
      <c r="BD72" s="14"/>
      <c r="BE72" s="14"/>
      <c r="BF72" s="17" t="s">
        <v>4732</v>
      </c>
      <c r="BG72" s="14"/>
      <c r="BH72" s="14"/>
      <c r="BI72" s="14"/>
      <c r="BJ72" s="14"/>
      <c r="BK72" s="14"/>
      <c r="BL72" s="17" t="s">
        <v>4732</v>
      </c>
      <c r="BM72" s="14" t="s">
        <v>3542</v>
      </c>
      <c r="BN72" s="14" t="s">
        <v>3712</v>
      </c>
      <c r="BO72" s="14" t="s">
        <v>4748</v>
      </c>
      <c r="BP72" s="14">
        <v>5.5</v>
      </c>
      <c r="BQ72" s="15">
        <v>200</v>
      </c>
      <c r="BR72" s="16">
        <v>45383</v>
      </c>
      <c r="BS72" s="17" t="s">
        <v>4732</v>
      </c>
      <c r="BT72" s="14"/>
      <c r="BU72" s="14"/>
      <c r="BV72" s="14"/>
      <c r="BW72" s="14"/>
      <c r="BX72" s="14"/>
      <c r="BY72" s="14"/>
      <c r="BZ72" s="17" t="s">
        <v>4732</v>
      </c>
    </row>
    <row r="73" spans="1:78">
      <c r="A73" s="14" t="s">
        <v>377</v>
      </c>
      <c r="B73" s="14" t="s">
        <v>551</v>
      </c>
      <c r="C73" s="14" t="s">
        <v>84</v>
      </c>
      <c r="D73" s="15">
        <v>2000</v>
      </c>
      <c r="E73" s="16">
        <v>45383</v>
      </c>
      <c r="F73" s="17" t="s">
        <v>4732</v>
      </c>
      <c r="G73" s="14"/>
      <c r="H73" s="14"/>
      <c r="I73" s="14"/>
      <c r="J73" s="14"/>
      <c r="K73" s="14"/>
      <c r="L73" s="17" t="s">
        <v>4732</v>
      </c>
      <c r="M73" s="14"/>
      <c r="N73" s="14"/>
      <c r="O73" s="14"/>
      <c r="P73" s="14"/>
      <c r="Q73" s="14"/>
      <c r="R73" s="17" t="s">
        <v>4732</v>
      </c>
      <c r="S73" s="14"/>
      <c r="T73" s="14"/>
      <c r="U73" s="14"/>
      <c r="V73" s="14"/>
      <c r="W73" s="14"/>
      <c r="X73" s="17" t="s">
        <v>4732</v>
      </c>
      <c r="Y73" s="14"/>
      <c r="Z73" s="14"/>
      <c r="AA73" s="14"/>
      <c r="AB73" s="14"/>
      <c r="AC73" s="14"/>
      <c r="AD73" s="14"/>
      <c r="AE73" s="17" t="s">
        <v>4732</v>
      </c>
      <c r="AF73" s="14"/>
      <c r="AG73" s="14"/>
      <c r="AH73" s="14"/>
      <c r="AI73" s="14"/>
      <c r="AJ73" s="14"/>
      <c r="AK73" s="14"/>
      <c r="AL73" s="17" t="s">
        <v>4732</v>
      </c>
      <c r="AM73" s="14"/>
      <c r="AN73" s="14"/>
      <c r="AO73" s="14"/>
      <c r="AP73" s="14"/>
      <c r="AQ73" s="14"/>
      <c r="AR73" s="14"/>
      <c r="AS73" s="17" t="s">
        <v>4732</v>
      </c>
      <c r="AT73" s="14"/>
      <c r="AU73" s="14"/>
      <c r="AV73" s="14"/>
      <c r="AW73" s="14"/>
      <c r="AX73" s="14"/>
      <c r="AY73" s="14"/>
      <c r="AZ73" s="17" t="s">
        <v>4732</v>
      </c>
      <c r="BA73" s="14"/>
      <c r="BB73" s="14"/>
      <c r="BC73" s="14"/>
      <c r="BD73" s="14"/>
      <c r="BE73" s="14"/>
      <c r="BF73" s="17" t="s">
        <v>4732</v>
      </c>
      <c r="BG73" s="14"/>
      <c r="BH73" s="14"/>
      <c r="BI73" s="14"/>
      <c r="BJ73" s="14"/>
      <c r="BK73" s="14"/>
      <c r="BL73" s="17" t="s">
        <v>4732</v>
      </c>
      <c r="BM73" s="14" t="s">
        <v>3542</v>
      </c>
      <c r="BN73" s="14" t="s">
        <v>3724</v>
      </c>
      <c r="BO73" s="14" t="s">
        <v>4748</v>
      </c>
      <c r="BP73" s="14">
        <v>2.5</v>
      </c>
      <c r="BQ73" s="15">
        <v>200</v>
      </c>
      <c r="BR73" s="16">
        <v>45383</v>
      </c>
      <c r="BS73" s="17" t="s">
        <v>4732</v>
      </c>
      <c r="BT73" s="14"/>
      <c r="BU73" s="14"/>
      <c r="BV73" s="14"/>
      <c r="BW73" s="14"/>
      <c r="BX73" s="14"/>
      <c r="BY73" s="14"/>
      <c r="BZ73" s="17" t="s">
        <v>4732</v>
      </c>
    </row>
    <row r="74" spans="1:78">
      <c r="A74" s="14" t="s">
        <v>377</v>
      </c>
      <c r="B74" s="14" t="s">
        <v>393</v>
      </c>
      <c r="C74" s="14" t="s">
        <v>10</v>
      </c>
      <c r="D74" s="15">
        <v>2000</v>
      </c>
      <c r="E74" s="16">
        <v>45383</v>
      </c>
      <c r="F74" s="17" t="s">
        <v>4732</v>
      </c>
      <c r="G74" s="14"/>
      <c r="H74" s="14"/>
      <c r="I74" s="14"/>
      <c r="J74" s="14"/>
      <c r="K74" s="14"/>
      <c r="L74" s="17" t="s">
        <v>4732</v>
      </c>
      <c r="M74" s="14"/>
      <c r="N74" s="14"/>
      <c r="O74" s="14"/>
      <c r="P74" s="14"/>
      <c r="Q74" s="14"/>
      <c r="R74" s="17" t="s">
        <v>4732</v>
      </c>
      <c r="S74" s="14"/>
      <c r="T74" s="14"/>
      <c r="U74" s="14"/>
      <c r="V74" s="14"/>
      <c r="W74" s="14"/>
      <c r="X74" s="17" t="s">
        <v>4732</v>
      </c>
      <c r="Y74" s="14"/>
      <c r="Z74" s="14"/>
      <c r="AA74" s="14"/>
      <c r="AB74" s="14"/>
      <c r="AC74" s="14"/>
      <c r="AD74" s="14"/>
      <c r="AE74" s="17" t="s">
        <v>4732</v>
      </c>
      <c r="AF74" s="14"/>
      <c r="AG74" s="14"/>
      <c r="AH74" s="14"/>
      <c r="AI74" s="14"/>
      <c r="AJ74" s="14"/>
      <c r="AK74" s="14"/>
      <c r="AL74" s="17" t="s">
        <v>4732</v>
      </c>
      <c r="AM74" s="14"/>
      <c r="AN74" s="14"/>
      <c r="AO74" s="14"/>
      <c r="AP74" s="14"/>
      <c r="AQ74" s="14"/>
      <c r="AR74" s="14"/>
      <c r="AS74" s="17" t="s">
        <v>4732</v>
      </c>
      <c r="AT74" s="14"/>
      <c r="AU74" s="14"/>
      <c r="AV74" s="14"/>
      <c r="AW74" s="14"/>
      <c r="AX74" s="14"/>
      <c r="AY74" s="14"/>
      <c r="AZ74" s="17" t="s">
        <v>4732</v>
      </c>
      <c r="BA74" s="14"/>
      <c r="BB74" s="14"/>
      <c r="BC74" s="14"/>
      <c r="BD74" s="14"/>
      <c r="BE74" s="14"/>
      <c r="BF74" s="17" t="s">
        <v>4732</v>
      </c>
      <c r="BG74" s="14"/>
      <c r="BH74" s="14"/>
      <c r="BI74" s="14"/>
      <c r="BJ74" s="14"/>
      <c r="BK74" s="14"/>
      <c r="BL74" s="17" t="s">
        <v>4732</v>
      </c>
      <c r="BM74" s="14" t="s">
        <v>3542</v>
      </c>
      <c r="BN74" s="14" t="s">
        <v>3726</v>
      </c>
      <c r="BO74" s="14" t="s">
        <v>4748</v>
      </c>
      <c r="BP74" s="14">
        <v>2.5</v>
      </c>
      <c r="BQ74" s="15">
        <v>200</v>
      </c>
      <c r="BR74" s="16">
        <v>45383</v>
      </c>
      <c r="BS74" s="17" t="s">
        <v>4732</v>
      </c>
      <c r="BT74" s="14"/>
      <c r="BU74" s="14"/>
      <c r="BV74" s="14"/>
      <c r="BW74" s="14"/>
      <c r="BX74" s="14"/>
      <c r="BY74" s="14"/>
      <c r="BZ74" s="17" t="s">
        <v>4732</v>
      </c>
    </row>
    <row r="75" spans="1:78">
      <c r="A75" s="14" t="s">
        <v>377</v>
      </c>
      <c r="B75" s="14" t="s">
        <v>382</v>
      </c>
      <c r="C75" s="14" t="s">
        <v>10</v>
      </c>
      <c r="D75" s="15">
        <v>2000</v>
      </c>
      <c r="E75" s="16">
        <v>45383</v>
      </c>
      <c r="F75" s="17" t="s">
        <v>4732</v>
      </c>
      <c r="G75" s="14"/>
      <c r="H75" s="14"/>
      <c r="I75" s="14"/>
      <c r="J75" s="14"/>
      <c r="K75" s="14"/>
      <c r="L75" s="17" t="s">
        <v>4732</v>
      </c>
      <c r="M75" s="14"/>
      <c r="N75" s="14"/>
      <c r="O75" s="14"/>
      <c r="P75" s="14"/>
      <c r="Q75" s="14"/>
      <c r="R75" s="17" t="s">
        <v>4732</v>
      </c>
      <c r="S75" s="14"/>
      <c r="T75" s="14"/>
      <c r="U75" s="14"/>
      <c r="V75" s="14"/>
      <c r="W75" s="14"/>
      <c r="X75" s="17" t="s">
        <v>4732</v>
      </c>
      <c r="Y75" s="14"/>
      <c r="Z75" s="14"/>
      <c r="AA75" s="14"/>
      <c r="AB75" s="14"/>
      <c r="AC75" s="14"/>
      <c r="AD75" s="14"/>
      <c r="AE75" s="17" t="s">
        <v>4732</v>
      </c>
      <c r="AF75" s="14"/>
      <c r="AG75" s="14"/>
      <c r="AH75" s="14"/>
      <c r="AI75" s="14"/>
      <c r="AJ75" s="14"/>
      <c r="AK75" s="14"/>
      <c r="AL75" s="17" t="s">
        <v>4732</v>
      </c>
      <c r="AM75" s="14"/>
      <c r="AN75" s="14"/>
      <c r="AO75" s="14"/>
      <c r="AP75" s="14"/>
      <c r="AQ75" s="14"/>
      <c r="AR75" s="14"/>
      <c r="AS75" s="17" t="s">
        <v>4732</v>
      </c>
      <c r="AT75" s="14"/>
      <c r="AU75" s="14"/>
      <c r="AV75" s="14"/>
      <c r="AW75" s="14"/>
      <c r="AX75" s="14"/>
      <c r="AY75" s="14"/>
      <c r="AZ75" s="17" t="s">
        <v>4732</v>
      </c>
      <c r="BA75" s="14"/>
      <c r="BB75" s="14"/>
      <c r="BC75" s="14"/>
      <c r="BD75" s="14"/>
      <c r="BE75" s="14"/>
      <c r="BF75" s="17" t="s">
        <v>4732</v>
      </c>
      <c r="BG75" s="14"/>
      <c r="BH75" s="14"/>
      <c r="BI75" s="14"/>
      <c r="BJ75" s="14"/>
      <c r="BK75" s="14"/>
      <c r="BL75" s="17" t="s">
        <v>4732</v>
      </c>
      <c r="BM75" s="14" t="s">
        <v>3542</v>
      </c>
      <c r="BN75" s="14" t="s">
        <v>3727</v>
      </c>
      <c r="BO75" s="14" t="s">
        <v>4748</v>
      </c>
      <c r="BP75" s="14">
        <v>2.5</v>
      </c>
      <c r="BQ75" s="15">
        <v>200</v>
      </c>
      <c r="BR75" s="16">
        <v>45383</v>
      </c>
      <c r="BS75" s="17" t="s">
        <v>4732</v>
      </c>
      <c r="BT75" s="14"/>
      <c r="BU75" s="14"/>
      <c r="BV75" s="14"/>
      <c r="BW75" s="14"/>
      <c r="BX75" s="14"/>
      <c r="BY75" s="14"/>
      <c r="BZ75" s="17" t="s">
        <v>4732</v>
      </c>
    </row>
    <row r="76" spans="1:78">
      <c r="A76" s="14" t="s">
        <v>377</v>
      </c>
      <c r="B76" s="14" t="s">
        <v>383</v>
      </c>
      <c r="C76" s="14" t="s">
        <v>10</v>
      </c>
      <c r="D76" s="15">
        <v>2000</v>
      </c>
      <c r="E76" s="16">
        <v>45383</v>
      </c>
      <c r="F76" s="17" t="s">
        <v>4732</v>
      </c>
      <c r="G76" s="14"/>
      <c r="H76" s="14"/>
      <c r="I76" s="14"/>
      <c r="J76" s="14"/>
      <c r="K76" s="14"/>
      <c r="L76" s="17" t="s">
        <v>4732</v>
      </c>
      <c r="M76" s="14"/>
      <c r="N76" s="14"/>
      <c r="O76" s="14"/>
      <c r="P76" s="14"/>
      <c r="Q76" s="14"/>
      <c r="R76" s="17" t="s">
        <v>4732</v>
      </c>
      <c r="S76" s="14"/>
      <c r="T76" s="14"/>
      <c r="U76" s="14"/>
      <c r="V76" s="14"/>
      <c r="W76" s="14"/>
      <c r="X76" s="17" t="s">
        <v>4732</v>
      </c>
      <c r="Y76" s="14"/>
      <c r="Z76" s="14"/>
      <c r="AA76" s="14"/>
      <c r="AB76" s="14"/>
      <c r="AC76" s="14"/>
      <c r="AD76" s="14"/>
      <c r="AE76" s="17" t="s">
        <v>4732</v>
      </c>
      <c r="AF76" s="14"/>
      <c r="AG76" s="14"/>
      <c r="AH76" s="14"/>
      <c r="AI76" s="14"/>
      <c r="AJ76" s="14"/>
      <c r="AK76" s="14"/>
      <c r="AL76" s="17" t="s">
        <v>4732</v>
      </c>
      <c r="AM76" s="14"/>
      <c r="AN76" s="14"/>
      <c r="AO76" s="14"/>
      <c r="AP76" s="14"/>
      <c r="AQ76" s="14"/>
      <c r="AR76" s="14"/>
      <c r="AS76" s="17" t="s">
        <v>4732</v>
      </c>
      <c r="AT76" s="14"/>
      <c r="AU76" s="14"/>
      <c r="AV76" s="14"/>
      <c r="AW76" s="14"/>
      <c r="AX76" s="14"/>
      <c r="AY76" s="14"/>
      <c r="AZ76" s="17" t="s">
        <v>4732</v>
      </c>
      <c r="BA76" s="14"/>
      <c r="BB76" s="14"/>
      <c r="BC76" s="14"/>
      <c r="BD76" s="14"/>
      <c r="BE76" s="14"/>
      <c r="BF76" s="17" t="s">
        <v>4732</v>
      </c>
      <c r="BG76" s="14"/>
      <c r="BH76" s="14"/>
      <c r="BI76" s="14"/>
      <c r="BJ76" s="14"/>
      <c r="BK76" s="14"/>
      <c r="BL76" s="17" t="s">
        <v>4732</v>
      </c>
      <c r="BM76" s="14" t="s">
        <v>3542</v>
      </c>
      <c r="BN76" s="14" t="s">
        <v>3728</v>
      </c>
      <c r="BO76" s="14" t="s">
        <v>4748</v>
      </c>
      <c r="BP76" s="14">
        <v>2.5</v>
      </c>
      <c r="BQ76" s="15">
        <v>200</v>
      </c>
      <c r="BR76" s="16">
        <v>45383</v>
      </c>
      <c r="BS76" s="17" t="s">
        <v>4732</v>
      </c>
      <c r="BT76" s="14"/>
      <c r="BU76" s="14"/>
      <c r="BV76" s="14"/>
      <c r="BW76" s="14"/>
      <c r="BX76" s="14"/>
      <c r="BY76" s="14"/>
      <c r="BZ76" s="17" t="s">
        <v>4732</v>
      </c>
    </row>
    <row r="77" spans="1:78">
      <c r="A77" s="14" t="s">
        <v>377</v>
      </c>
      <c r="B77" s="14" t="s">
        <v>538</v>
      </c>
      <c r="C77" s="14" t="s">
        <v>84</v>
      </c>
      <c r="D77" s="15">
        <v>2000</v>
      </c>
      <c r="E77" s="16">
        <v>45383</v>
      </c>
      <c r="F77" s="17" t="s">
        <v>4732</v>
      </c>
      <c r="G77" s="14"/>
      <c r="H77" s="14"/>
      <c r="I77" s="14"/>
      <c r="J77" s="14"/>
      <c r="K77" s="14"/>
      <c r="L77" s="17" t="s">
        <v>4732</v>
      </c>
      <c r="M77" s="14"/>
      <c r="N77" s="14"/>
      <c r="O77" s="14"/>
      <c r="P77" s="14"/>
      <c r="Q77" s="14"/>
      <c r="R77" s="17" t="s">
        <v>4732</v>
      </c>
      <c r="S77" s="14"/>
      <c r="T77" s="14"/>
      <c r="U77" s="14"/>
      <c r="V77" s="14"/>
      <c r="W77" s="14"/>
      <c r="X77" s="17" t="s">
        <v>4732</v>
      </c>
      <c r="Y77" s="14"/>
      <c r="Z77" s="14"/>
      <c r="AA77" s="14"/>
      <c r="AB77" s="14"/>
      <c r="AC77" s="14"/>
      <c r="AD77" s="14"/>
      <c r="AE77" s="17" t="s">
        <v>4732</v>
      </c>
      <c r="AF77" s="14"/>
      <c r="AG77" s="14"/>
      <c r="AH77" s="14"/>
      <c r="AI77" s="14"/>
      <c r="AJ77" s="14"/>
      <c r="AK77" s="14"/>
      <c r="AL77" s="17" t="s">
        <v>4732</v>
      </c>
      <c r="AM77" s="14"/>
      <c r="AN77" s="14"/>
      <c r="AO77" s="14"/>
      <c r="AP77" s="14"/>
      <c r="AQ77" s="14"/>
      <c r="AR77" s="14"/>
      <c r="AS77" s="17" t="s">
        <v>4732</v>
      </c>
      <c r="AT77" s="14"/>
      <c r="AU77" s="14"/>
      <c r="AV77" s="14"/>
      <c r="AW77" s="14"/>
      <c r="AX77" s="14"/>
      <c r="AY77" s="14"/>
      <c r="AZ77" s="17" t="s">
        <v>4732</v>
      </c>
      <c r="BA77" s="14"/>
      <c r="BB77" s="14"/>
      <c r="BC77" s="14"/>
      <c r="BD77" s="14"/>
      <c r="BE77" s="14"/>
      <c r="BF77" s="17" t="s">
        <v>4732</v>
      </c>
      <c r="BG77" s="14"/>
      <c r="BH77" s="14"/>
      <c r="BI77" s="14"/>
      <c r="BJ77" s="14"/>
      <c r="BK77" s="14"/>
      <c r="BL77" s="17" t="s">
        <v>4732</v>
      </c>
      <c r="BM77" s="14" t="s">
        <v>3542</v>
      </c>
      <c r="BN77" s="14" t="s">
        <v>3735</v>
      </c>
      <c r="BO77" s="14" t="s">
        <v>4748</v>
      </c>
      <c r="BP77" s="14">
        <v>3.4</v>
      </c>
      <c r="BQ77" s="15">
        <v>200</v>
      </c>
      <c r="BR77" s="16">
        <v>45383</v>
      </c>
      <c r="BS77" s="17" t="s">
        <v>4732</v>
      </c>
      <c r="BT77" s="14"/>
      <c r="BU77" s="14"/>
      <c r="BV77" s="14"/>
      <c r="BW77" s="14"/>
      <c r="BX77" s="14"/>
      <c r="BY77" s="14"/>
      <c r="BZ77" s="17" t="s">
        <v>4732</v>
      </c>
    </row>
    <row r="78" spans="1:78">
      <c r="A78" s="14" t="s">
        <v>377</v>
      </c>
      <c r="B78" s="14" t="s">
        <v>384</v>
      </c>
      <c r="C78" s="14" t="s">
        <v>10</v>
      </c>
      <c r="D78" s="15">
        <v>2000</v>
      </c>
      <c r="E78" s="16">
        <v>45383</v>
      </c>
      <c r="F78" s="17" t="s">
        <v>4732</v>
      </c>
      <c r="G78" s="14"/>
      <c r="H78" s="14"/>
      <c r="I78" s="14"/>
      <c r="J78" s="14"/>
      <c r="K78" s="14"/>
      <c r="L78" s="17" t="s">
        <v>4732</v>
      </c>
      <c r="M78" s="14"/>
      <c r="N78" s="14"/>
      <c r="O78" s="14"/>
      <c r="P78" s="14"/>
      <c r="Q78" s="14"/>
      <c r="R78" s="17" t="s">
        <v>4732</v>
      </c>
      <c r="S78" s="14"/>
      <c r="T78" s="14"/>
      <c r="U78" s="14"/>
      <c r="V78" s="14"/>
      <c r="W78" s="14"/>
      <c r="X78" s="17" t="s">
        <v>4732</v>
      </c>
      <c r="Y78" s="14"/>
      <c r="Z78" s="14"/>
      <c r="AA78" s="14"/>
      <c r="AB78" s="14"/>
      <c r="AC78" s="14"/>
      <c r="AD78" s="14"/>
      <c r="AE78" s="17" t="s">
        <v>4732</v>
      </c>
      <c r="AF78" s="14"/>
      <c r="AG78" s="14"/>
      <c r="AH78" s="14"/>
      <c r="AI78" s="14"/>
      <c r="AJ78" s="14"/>
      <c r="AK78" s="14"/>
      <c r="AL78" s="17" t="s">
        <v>4732</v>
      </c>
      <c r="AM78" s="14"/>
      <c r="AN78" s="14"/>
      <c r="AO78" s="14"/>
      <c r="AP78" s="14"/>
      <c r="AQ78" s="14"/>
      <c r="AR78" s="14"/>
      <c r="AS78" s="17" t="s">
        <v>4732</v>
      </c>
      <c r="AT78" s="14"/>
      <c r="AU78" s="14"/>
      <c r="AV78" s="14"/>
      <c r="AW78" s="14"/>
      <c r="AX78" s="14"/>
      <c r="AY78" s="14"/>
      <c r="AZ78" s="17" t="s">
        <v>4732</v>
      </c>
      <c r="BA78" s="14"/>
      <c r="BB78" s="14"/>
      <c r="BC78" s="14"/>
      <c r="BD78" s="14"/>
      <c r="BE78" s="14"/>
      <c r="BF78" s="17" t="s">
        <v>4732</v>
      </c>
      <c r="BG78" s="14"/>
      <c r="BH78" s="14"/>
      <c r="BI78" s="14"/>
      <c r="BJ78" s="14"/>
      <c r="BK78" s="14"/>
      <c r="BL78" s="17" t="s">
        <v>4732</v>
      </c>
      <c r="BM78" s="14" t="s">
        <v>3542</v>
      </c>
      <c r="BN78" s="14" t="s">
        <v>3737</v>
      </c>
      <c r="BO78" s="14" t="s">
        <v>4748</v>
      </c>
      <c r="BP78" s="14">
        <v>3.4</v>
      </c>
      <c r="BQ78" s="15">
        <v>200</v>
      </c>
      <c r="BR78" s="16">
        <v>45383</v>
      </c>
      <c r="BS78" s="17" t="s">
        <v>4732</v>
      </c>
      <c r="BT78" s="14"/>
      <c r="BU78" s="14"/>
      <c r="BV78" s="14"/>
      <c r="BW78" s="14"/>
      <c r="BX78" s="14"/>
      <c r="BY78" s="14"/>
      <c r="BZ78" s="17" t="s">
        <v>4732</v>
      </c>
    </row>
    <row r="79" spans="1:78">
      <c r="A79" s="14" t="s">
        <v>377</v>
      </c>
      <c r="B79" s="14" t="s">
        <v>385</v>
      </c>
      <c r="C79" s="14" t="s">
        <v>10</v>
      </c>
      <c r="D79" s="15">
        <v>2000</v>
      </c>
      <c r="E79" s="16">
        <v>45383</v>
      </c>
      <c r="F79" s="17" t="s">
        <v>4732</v>
      </c>
      <c r="G79" s="14"/>
      <c r="H79" s="14"/>
      <c r="I79" s="14"/>
      <c r="J79" s="14"/>
      <c r="K79" s="14"/>
      <c r="L79" s="17" t="s">
        <v>4732</v>
      </c>
      <c r="M79" s="14"/>
      <c r="N79" s="14"/>
      <c r="O79" s="14"/>
      <c r="P79" s="14"/>
      <c r="Q79" s="14"/>
      <c r="R79" s="17" t="s">
        <v>4732</v>
      </c>
      <c r="S79" s="14"/>
      <c r="T79" s="14"/>
      <c r="U79" s="14"/>
      <c r="V79" s="14"/>
      <c r="W79" s="14"/>
      <c r="X79" s="17" t="s">
        <v>4732</v>
      </c>
      <c r="Y79" s="14"/>
      <c r="Z79" s="14"/>
      <c r="AA79" s="14"/>
      <c r="AB79" s="14"/>
      <c r="AC79" s="14"/>
      <c r="AD79" s="14"/>
      <c r="AE79" s="17" t="s">
        <v>4732</v>
      </c>
      <c r="AF79" s="14"/>
      <c r="AG79" s="14"/>
      <c r="AH79" s="14"/>
      <c r="AI79" s="14"/>
      <c r="AJ79" s="14"/>
      <c r="AK79" s="14"/>
      <c r="AL79" s="17" t="s">
        <v>4732</v>
      </c>
      <c r="AM79" s="14"/>
      <c r="AN79" s="14"/>
      <c r="AO79" s="14"/>
      <c r="AP79" s="14"/>
      <c r="AQ79" s="14"/>
      <c r="AR79" s="14"/>
      <c r="AS79" s="17" t="s">
        <v>4732</v>
      </c>
      <c r="AT79" s="14"/>
      <c r="AU79" s="14"/>
      <c r="AV79" s="14"/>
      <c r="AW79" s="14"/>
      <c r="AX79" s="14"/>
      <c r="AY79" s="14"/>
      <c r="AZ79" s="17" t="s">
        <v>4732</v>
      </c>
      <c r="BA79" s="14"/>
      <c r="BB79" s="14"/>
      <c r="BC79" s="14"/>
      <c r="BD79" s="14"/>
      <c r="BE79" s="14"/>
      <c r="BF79" s="17" t="s">
        <v>4732</v>
      </c>
      <c r="BG79" s="14"/>
      <c r="BH79" s="14"/>
      <c r="BI79" s="14"/>
      <c r="BJ79" s="14"/>
      <c r="BK79" s="14"/>
      <c r="BL79" s="17" t="s">
        <v>4732</v>
      </c>
      <c r="BM79" s="14" t="s">
        <v>3542</v>
      </c>
      <c r="BN79" s="14" t="s">
        <v>3738</v>
      </c>
      <c r="BO79" s="14" t="s">
        <v>4748</v>
      </c>
      <c r="BP79" s="14">
        <v>3.4</v>
      </c>
      <c r="BQ79" s="15">
        <v>200</v>
      </c>
      <c r="BR79" s="16">
        <v>45383</v>
      </c>
      <c r="BS79" s="17" t="s">
        <v>4732</v>
      </c>
      <c r="BT79" s="14"/>
      <c r="BU79" s="14"/>
      <c r="BV79" s="14"/>
      <c r="BW79" s="14"/>
      <c r="BX79" s="14"/>
      <c r="BY79" s="14"/>
      <c r="BZ79" s="17" t="s">
        <v>4732</v>
      </c>
    </row>
    <row r="80" spans="1:78">
      <c r="A80" s="14" t="s">
        <v>377</v>
      </c>
      <c r="B80" s="14" t="s">
        <v>540</v>
      </c>
      <c r="C80" s="14" t="s">
        <v>84</v>
      </c>
      <c r="D80" s="15">
        <v>2000</v>
      </c>
      <c r="E80" s="16">
        <v>45383</v>
      </c>
      <c r="F80" s="17" t="s">
        <v>4732</v>
      </c>
      <c r="G80" s="14"/>
      <c r="H80" s="14"/>
      <c r="I80" s="14"/>
      <c r="J80" s="14"/>
      <c r="K80" s="14"/>
      <c r="L80" s="17" t="s">
        <v>4732</v>
      </c>
      <c r="M80" s="14"/>
      <c r="N80" s="14"/>
      <c r="O80" s="14"/>
      <c r="P80" s="14"/>
      <c r="Q80" s="14"/>
      <c r="R80" s="17" t="s">
        <v>4732</v>
      </c>
      <c r="S80" s="14"/>
      <c r="T80" s="14"/>
      <c r="U80" s="14"/>
      <c r="V80" s="14"/>
      <c r="W80" s="14"/>
      <c r="X80" s="17" t="s">
        <v>4732</v>
      </c>
      <c r="Y80" s="14"/>
      <c r="Z80" s="14"/>
      <c r="AA80" s="14"/>
      <c r="AB80" s="14"/>
      <c r="AC80" s="14"/>
      <c r="AD80" s="14"/>
      <c r="AE80" s="17" t="s">
        <v>4732</v>
      </c>
      <c r="AF80" s="14"/>
      <c r="AG80" s="14"/>
      <c r="AH80" s="14"/>
      <c r="AI80" s="14"/>
      <c r="AJ80" s="14"/>
      <c r="AK80" s="14"/>
      <c r="AL80" s="17" t="s">
        <v>4732</v>
      </c>
      <c r="AM80" s="14"/>
      <c r="AN80" s="14"/>
      <c r="AO80" s="14"/>
      <c r="AP80" s="14"/>
      <c r="AQ80" s="14"/>
      <c r="AR80" s="14"/>
      <c r="AS80" s="17" t="s">
        <v>4732</v>
      </c>
      <c r="AT80" s="14"/>
      <c r="AU80" s="14"/>
      <c r="AV80" s="14"/>
      <c r="AW80" s="14"/>
      <c r="AX80" s="14"/>
      <c r="AY80" s="14"/>
      <c r="AZ80" s="17" t="s">
        <v>4732</v>
      </c>
      <c r="BA80" s="14"/>
      <c r="BB80" s="14"/>
      <c r="BC80" s="14"/>
      <c r="BD80" s="14"/>
      <c r="BE80" s="14"/>
      <c r="BF80" s="17" t="s">
        <v>4732</v>
      </c>
      <c r="BG80" s="14"/>
      <c r="BH80" s="14"/>
      <c r="BI80" s="14"/>
      <c r="BJ80" s="14"/>
      <c r="BK80" s="14"/>
      <c r="BL80" s="17" t="s">
        <v>4732</v>
      </c>
      <c r="BM80" s="14" t="s">
        <v>3542</v>
      </c>
      <c r="BN80" s="14" t="s">
        <v>3739</v>
      </c>
      <c r="BO80" s="14" t="s">
        <v>4748</v>
      </c>
      <c r="BP80" s="14">
        <v>3.4</v>
      </c>
      <c r="BQ80" s="15">
        <v>200</v>
      </c>
      <c r="BR80" s="16">
        <v>45383</v>
      </c>
      <c r="BS80" s="17" t="s">
        <v>4732</v>
      </c>
      <c r="BT80" s="14"/>
      <c r="BU80" s="14"/>
      <c r="BV80" s="14"/>
      <c r="BW80" s="14"/>
      <c r="BX80" s="14"/>
      <c r="BY80" s="14"/>
      <c r="BZ80" s="17" t="s">
        <v>4732</v>
      </c>
    </row>
    <row r="81" spans="1:78">
      <c r="A81" s="14" t="s">
        <v>377</v>
      </c>
      <c r="B81" s="14" t="s">
        <v>541</v>
      </c>
      <c r="C81" s="14" t="s">
        <v>84</v>
      </c>
      <c r="D81" s="15">
        <v>2000</v>
      </c>
      <c r="E81" s="16">
        <v>45383</v>
      </c>
      <c r="F81" s="17" t="s">
        <v>4732</v>
      </c>
      <c r="G81" s="14"/>
      <c r="H81" s="14"/>
      <c r="I81" s="14"/>
      <c r="J81" s="14"/>
      <c r="K81" s="14"/>
      <c r="L81" s="17" t="s">
        <v>4732</v>
      </c>
      <c r="M81" s="14"/>
      <c r="N81" s="14"/>
      <c r="O81" s="14"/>
      <c r="P81" s="14"/>
      <c r="Q81" s="14"/>
      <c r="R81" s="17" t="s">
        <v>4732</v>
      </c>
      <c r="S81" s="14"/>
      <c r="T81" s="14"/>
      <c r="U81" s="14"/>
      <c r="V81" s="14"/>
      <c r="W81" s="14"/>
      <c r="X81" s="17" t="s">
        <v>4732</v>
      </c>
      <c r="Y81" s="14"/>
      <c r="Z81" s="14"/>
      <c r="AA81" s="14"/>
      <c r="AB81" s="14"/>
      <c r="AC81" s="14"/>
      <c r="AD81" s="14"/>
      <c r="AE81" s="17" t="s">
        <v>4732</v>
      </c>
      <c r="AF81" s="14"/>
      <c r="AG81" s="14"/>
      <c r="AH81" s="14"/>
      <c r="AI81" s="14"/>
      <c r="AJ81" s="14"/>
      <c r="AK81" s="14"/>
      <c r="AL81" s="17" t="s">
        <v>4732</v>
      </c>
      <c r="AM81" s="14"/>
      <c r="AN81" s="14"/>
      <c r="AO81" s="14"/>
      <c r="AP81" s="14"/>
      <c r="AQ81" s="14"/>
      <c r="AR81" s="14"/>
      <c r="AS81" s="17" t="s">
        <v>4732</v>
      </c>
      <c r="AT81" s="14"/>
      <c r="AU81" s="14"/>
      <c r="AV81" s="14"/>
      <c r="AW81" s="14"/>
      <c r="AX81" s="14"/>
      <c r="AY81" s="14"/>
      <c r="AZ81" s="17" t="s">
        <v>4732</v>
      </c>
      <c r="BA81" s="14"/>
      <c r="BB81" s="14"/>
      <c r="BC81" s="14"/>
      <c r="BD81" s="14"/>
      <c r="BE81" s="14"/>
      <c r="BF81" s="17" t="s">
        <v>4732</v>
      </c>
      <c r="BG81" s="14"/>
      <c r="BH81" s="14"/>
      <c r="BI81" s="14"/>
      <c r="BJ81" s="14"/>
      <c r="BK81" s="14"/>
      <c r="BL81" s="17" t="s">
        <v>4732</v>
      </c>
      <c r="BM81" s="14" t="s">
        <v>3542</v>
      </c>
      <c r="BN81" s="14" t="s">
        <v>3743</v>
      </c>
      <c r="BO81" s="14" t="s">
        <v>4748</v>
      </c>
      <c r="BP81" s="14">
        <v>4.2</v>
      </c>
      <c r="BQ81" s="15">
        <v>200</v>
      </c>
      <c r="BR81" s="16">
        <v>45383</v>
      </c>
      <c r="BS81" s="17" t="s">
        <v>4732</v>
      </c>
      <c r="BT81" s="14"/>
      <c r="BU81" s="14"/>
      <c r="BV81" s="14"/>
      <c r="BW81" s="14"/>
      <c r="BX81" s="14"/>
      <c r="BY81" s="14"/>
      <c r="BZ81" s="17" t="s">
        <v>4732</v>
      </c>
    </row>
    <row r="82" spans="1:78">
      <c r="A82" s="14" t="s">
        <v>377</v>
      </c>
      <c r="B82" s="14" t="s">
        <v>542</v>
      </c>
      <c r="C82" s="14" t="s">
        <v>84</v>
      </c>
      <c r="D82" s="15">
        <v>2000</v>
      </c>
      <c r="E82" s="16">
        <v>45383</v>
      </c>
      <c r="F82" s="17" t="s">
        <v>4732</v>
      </c>
      <c r="G82" s="14"/>
      <c r="H82" s="14"/>
      <c r="I82" s="14"/>
      <c r="J82" s="14"/>
      <c r="K82" s="14"/>
      <c r="L82" s="17" t="s">
        <v>4732</v>
      </c>
      <c r="M82" s="14"/>
      <c r="N82" s="14"/>
      <c r="O82" s="14"/>
      <c r="P82" s="14"/>
      <c r="Q82" s="14"/>
      <c r="R82" s="17" t="s">
        <v>4732</v>
      </c>
      <c r="S82" s="14"/>
      <c r="T82" s="14"/>
      <c r="U82" s="14"/>
      <c r="V82" s="14"/>
      <c r="W82" s="14"/>
      <c r="X82" s="17" t="s">
        <v>4732</v>
      </c>
      <c r="Y82" s="14"/>
      <c r="Z82" s="14"/>
      <c r="AA82" s="14"/>
      <c r="AB82" s="14"/>
      <c r="AC82" s="14"/>
      <c r="AD82" s="14"/>
      <c r="AE82" s="17" t="s">
        <v>4732</v>
      </c>
      <c r="AF82" s="14"/>
      <c r="AG82" s="14"/>
      <c r="AH82" s="14"/>
      <c r="AI82" s="14"/>
      <c r="AJ82" s="14"/>
      <c r="AK82" s="14"/>
      <c r="AL82" s="17" t="s">
        <v>4732</v>
      </c>
      <c r="AM82" s="14"/>
      <c r="AN82" s="14"/>
      <c r="AO82" s="14"/>
      <c r="AP82" s="14"/>
      <c r="AQ82" s="14"/>
      <c r="AR82" s="14"/>
      <c r="AS82" s="17" t="s">
        <v>4732</v>
      </c>
      <c r="AT82" s="14"/>
      <c r="AU82" s="14"/>
      <c r="AV82" s="14"/>
      <c r="AW82" s="14"/>
      <c r="AX82" s="14"/>
      <c r="AY82" s="14"/>
      <c r="AZ82" s="17" t="s">
        <v>4732</v>
      </c>
      <c r="BA82" s="14"/>
      <c r="BB82" s="14"/>
      <c r="BC82" s="14"/>
      <c r="BD82" s="14"/>
      <c r="BE82" s="14"/>
      <c r="BF82" s="17" t="s">
        <v>4732</v>
      </c>
      <c r="BG82" s="14"/>
      <c r="BH82" s="14"/>
      <c r="BI82" s="14"/>
      <c r="BJ82" s="14"/>
      <c r="BK82" s="14"/>
      <c r="BL82" s="17" t="s">
        <v>4732</v>
      </c>
      <c r="BM82" s="14" t="s">
        <v>3542</v>
      </c>
      <c r="BN82" s="14" t="s">
        <v>3745</v>
      </c>
      <c r="BO82" s="14" t="s">
        <v>4748</v>
      </c>
      <c r="BP82" s="14">
        <v>4.2</v>
      </c>
      <c r="BQ82" s="15">
        <v>200</v>
      </c>
      <c r="BR82" s="16">
        <v>45383</v>
      </c>
      <c r="BS82" s="17" t="s">
        <v>4732</v>
      </c>
      <c r="BT82" s="14"/>
      <c r="BU82" s="14"/>
      <c r="BV82" s="14"/>
      <c r="BW82" s="14"/>
      <c r="BX82" s="14"/>
      <c r="BY82" s="14"/>
      <c r="BZ82" s="17" t="s">
        <v>4732</v>
      </c>
    </row>
    <row r="83" spans="1:78">
      <c r="A83" s="14" t="s">
        <v>377</v>
      </c>
      <c r="B83" s="14" t="s">
        <v>543</v>
      </c>
      <c r="C83" s="14" t="s">
        <v>84</v>
      </c>
      <c r="D83" s="15">
        <v>2000</v>
      </c>
      <c r="E83" s="16">
        <v>45383</v>
      </c>
      <c r="F83" s="17" t="s">
        <v>4732</v>
      </c>
      <c r="G83" s="14"/>
      <c r="H83" s="14"/>
      <c r="I83" s="14"/>
      <c r="J83" s="14"/>
      <c r="K83" s="14"/>
      <c r="L83" s="17" t="s">
        <v>4732</v>
      </c>
      <c r="M83" s="14"/>
      <c r="N83" s="14"/>
      <c r="O83" s="14"/>
      <c r="P83" s="14"/>
      <c r="Q83" s="14"/>
      <c r="R83" s="17" t="s">
        <v>4732</v>
      </c>
      <c r="S83" s="14"/>
      <c r="T83" s="14"/>
      <c r="U83" s="14"/>
      <c r="V83" s="14"/>
      <c r="W83" s="14"/>
      <c r="X83" s="17" t="s">
        <v>4732</v>
      </c>
      <c r="Y83" s="14"/>
      <c r="Z83" s="14"/>
      <c r="AA83" s="14"/>
      <c r="AB83" s="14"/>
      <c r="AC83" s="14"/>
      <c r="AD83" s="14"/>
      <c r="AE83" s="17" t="s">
        <v>4732</v>
      </c>
      <c r="AF83" s="14"/>
      <c r="AG83" s="14"/>
      <c r="AH83" s="14"/>
      <c r="AI83" s="14"/>
      <c r="AJ83" s="14"/>
      <c r="AK83" s="14"/>
      <c r="AL83" s="17" t="s">
        <v>4732</v>
      </c>
      <c r="AM83" s="14"/>
      <c r="AN83" s="14"/>
      <c r="AO83" s="14"/>
      <c r="AP83" s="14"/>
      <c r="AQ83" s="14"/>
      <c r="AR83" s="14"/>
      <c r="AS83" s="17" t="s">
        <v>4732</v>
      </c>
      <c r="AT83" s="14"/>
      <c r="AU83" s="14"/>
      <c r="AV83" s="14"/>
      <c r="AW83" s="14"/>
      <c r="AX83" s="14"/>
      <c r="AY83" s="14"/>
      <c r="AZ83" s="17" t="s">
        <v>4732</v>
      </c>
      <c r="BA83" s="14"/>
      <c r="BB83" s="14"/>
      <c r="BC83" s="14"/>
      <c r="BD83" s="14"/>
      <c r="BE83" s="14"/>
      <c r="BF83" s="17" t="s">
        <v>4732</v>
      </c>
      <c r="BG83" s="14"/>
      <c r="BH83" s="14"/>
      <c r="BI83" s="14"/>
      <c r="BJ83" s="14"/>
      <c r="BK83" s="14"/>
      <c r="BL83" s="17" t="s">
        <v>4732</v>
      </c>
      <c r="BM83" s="14" t="s">
        <v>3542</v>
      </c>
      <c r="BN83" s="14" t="s">
        <v>3746</v>
      </c>
      <c r="BO83" s="14" t="s">
        <v>4748</v>
      </c>
      <c r="BP83" s="14">
        <v>4.2</v>
      </c>
      <c r="BQ83" s="15">
        <v>200</v>
      </c>
      <c r="BR83" s="16">
        <v>45383</v>
      </c>
      <c r="BS83" s="17" t="s">
        <v>4732</v>
      </c>
      <c r="BT83" s="14"/>
      <c r="BU83" s="14"/>
      <c r="BV83" s="14"/>
      <c r="BW83" s="14"/>
      <c r="BX83" s="14"/>
      <c r="BY83" s="14"/>
      <c r="BZ83" s="17" t="s">
        <v>4732</v>
      </c>
    </row>
    <row r="84" spans="1:78">
      <c r="A84" s="14" t="s">
        <v>377</v>
      </c>
      <c r="B84" s="14" t="s">
        <v>552</v>
      </c>
      <c r="C84" s="14" t="s">
        <v>84</v>
      </c>
      <c r="D84" s="15">
        <v>2000</v>
      </c>
      <c r="E84" s="16">
        <v>45383</v>
      </c>
      <c r="F84" s="17" t="s">
        <v>4732</v>
      </c>
      <c r="G84" s="14"/>
      <c r="H84" s="14"/>
      <c r="I84" s="14"/>
      <c r="J84" s="14"/>
      <c r="K84" s="14"/>
      <c r="L84" s="17" t="s">
        <v>4732</v>
      </c>
      <c r="M84" s="14"/>
      <c r="N84" s="14"/>
      <c r="O84" s="14"/>
      <c r="P84" s="14"/>
      <c r="Q84" s="14"/>
      <c r="R84" s="17" t="s">
        <v>4732</v>
      </c>
      <c r="S84" s="14"/>
      <c r="T84" s="14"/>
      <c r="U84" s="14"/>
      <c r="V84" s="14"/>
      <c r="W84" s="14"/>
      <c r="X84" s="17" t="s">
        <v>4732</v>
      </c>
      <c r="Y84" s="14"/>
      <c r="Z84" s="14"/>
      <c r="AA84" s="14"/>
      <c r="AB84" s="14"/>
      <c r="AC84" s="14"/>
      <c r="AD84" s="14"/>
      <c r="AE84" s="17" t="s">
        <v>4732</v>
      </c>
      <c r="AF84" s="14"/>
      <c r="AG84" s="14"/>
      <c r="AH84" s="14"/>
      <c r="AI84" s="14"/>
      <c r="AJ84" s="14"/>
      <c r="AK84" s="14"/>
      <c r="AL84" s="17" t="s">
        <v>4732</v>
      </c>
      <c r="AM84" s="14"/>
      <c r="AN84" s="14"/>
      <c r="AO84" s="14"/>
      <c r="AP84" s="14"/>
      <c r="AQ84" s="14"/>
      <c r="AR84" s="14"/>
      <c r="AS84" s="17" t="s">
        <v>4732</v>
      </c>
      <c r="AT84" s="14"/>
      <c r="AU84" s="14"/>
      <c r="AV84" s="14"/>
      <c r="AW84" s="14"/>
      <c r="AX84" s="14"/>
      <c r="AY84" s="14"/>
      <c r="AZ84" s="17" t="s">
        <v>4732</v>
      </c>
      <c r="BA84" s="14"/>
      <c r="BB84" s="14"/>
      <c r="BC84" s="14"/>
      <c r="BD84" s="14"/>
      <c r="BE84" s="14"/>
      <c r="BF84" s="17" t="s">
        <v>4732</v>
      </c>
      <c r="BG84" s="14"/>
      <c r="BH84" s="14"/>
      <c r="BI84" s="14"/>
      <c r="BJ84" s="14"/>
      <c r="BK84" s="14"/>
      <c r="BL84" s="17" t="s">
        <v>4732</v>
      </c>
      <c r="BM84" s="14" t="s">
        <v>3542</v>
      </c>
      <c r="BN84" s="14" t="s">
        <v>3747</v>
      </c>
      <c r="BO84" s="14" t="s">
        <v>4748</v>
      </c>
      <c r="BP84" s="14">
        <v>4.2</v>
      </c>
      <c r="BQ84" s="15">
        <v>200</v>
      </c>
      <c r="BR84" s="16">
        <v>45383</v>
      </c>
      <c r="BS84" s="17" t="s">
        <v>4732</v>
      </c>
      <c r="BT84" s="14"/>
      <c r="BU84" s="14"/>
      <c r="BV84" s="14"/>
      <c r="BW84" s="14"/>
      <c r="BX84" s="14"/>
      <c r="BY84" s="14"/>
      <c r="BZ84" s="17" t="s">
        <v>4732</v>
      </c>
    </row>
    <row r="85" spans="1:78">
      <c r="A85" s="14" t="s">
        <v>377</v>
      </c>
      <c r="B85" s="14" t="s">
        <v>553</v>
      </c>
      <c r="C85" s="14" t="s">
        <v>84</v>
      </c>
      <c r="D85" s="15">
        <v>2000</v>
      </c>
      <c r="E85" s="16">
        <v>45383</v>
      </c>
      <c r="F85" s="17" t="s">
        <v>4732</v>
      </c>
      <c r="G85" s="14"/>
      <c r="H85" s="14"/>
      <c r="I85" s="14"/>
      <c r="J85" s="14"/>
      <c r="K85" s="14"/>
      <c r="L85" s="17" t="s">
        <v>4732</v>
      </c>
      <c r="M85" s="14"/>
      <c r="N85" s="14"/>
      <c r="O85" s="14"/>
      <c r="P85" s="14"/>
      <c r="Q85" s="14"/>
      <c r="R85" s="17" t="s">
        <v>4732</v>
      </c>
      <c r="S85" s="14"/>
      <c r="T85" s="14"/>
      <c r="U85" s="14"/>
      <c r="V85" s="14"/>
      <c r="W85" s="14"/>
      <c r="X85" s="17" t="s">
        <v>4732</v>
      </c>
      <c r="Y85" s="14"/>
      <c r="Z85" s="14"/>
      <c r="AA85" s="14"/>
      <c r="AB85" s="14"/>
      <c r="AC85" s="14"/>
      <c r="AD85" s="14"/>
      <c r="AE85" s="17" t="s">
        <v>4732</v>
      </c>
      <c r="AF85" s="14"/>
      <c r="AG85" s="14"/>
      <c r="AH85" s="14"/>
      <c r="AI85" s="14"/>
      <c r="AJ85" s="14"/>
      <c r="AK85" s="14"/>
      <c r="AL85" s="17" t="s">
        <v>4732</v>
      </c>
      <c r="AM85" s="14"/>
      <c r="AN85" s="14"/>
      <c r="AO85" s="14"/>
      <c r="AP85" s="14"/>
      <c r="AQ85" s="14"/>
      <c r="AR85" s="14"/>
      <c r="AS85" s="17" t="s">
        <v>4732</v>
      </c>
      <c r="AT85" s="14"/>
      <c r="AU85" s="14"/>
      <c r="AV85" s="14"/>
      <c r="AW85" s="14"/>
      <c r="AX85" s="14"/>
      <c r="AY85" s="14"/>
      <c r="AZ85" s="17" t="s">
        <v>4732</v>
      </c>
      <c r="BA85" s="14"/>
      <c r="BB85" s="14"/>
      <c r="BC85" s="14"/>
      <c r="BD85" s="14"/>
      <c r="BE85" s="14"/>
      <c r="BF85" s="17" t="s">
        <v>4732</v>
      </c>
      <c r="BG85" s="14"/>
      <c r="BH85" s="14"/>
      <c r="BI85" s="14"/>
      <c r="BJ85" s="14"/>
      <c r="BK85" s="14"/>
      <c r="BL85" s="17" t="s">
        <v>4732</v>
      </c>
      <c r="BM85" s="14" t="s">
        <v>3542</v>
      </c>
      <c r="BN85" s="14" t="s">
        <v>3753</v>
      </c>
      <c r="BO85" s="14" t="s">
        <v>4748</v>
      </c>
      <c r="BP85" s="14">
        <v>5.5</v>
      </c>
      <c r="BQ85" s="15">
        <v>200</v>
      </c>
      <c r="BR85" s="16">
        <v>45383</v>
      </c>
      <c r="BS85" s="17" t="s">
        <v>4732</v>
      </c>
      <c r="BT85" s="14"/>
      <c r="BU85" s="14"/>
      <c r="BV85" s="14"/>
      <c r="BW85" s="14"/>
      <c r="BX85" s="14"/>
      <c r="BY85" s="14"/>
      <c r="BZ85" s="17" t="s">
        <v>4732</v>
      </c>
    </row>
    <row r="86" spans="1:78">
      <c r="A86" s="14" t="s">
        <v>377</v>
      </c>
      <c r="B86" s="14" t="s">
        <v>554</v>
      </c>
      <c r="C86" s="14" t="s">
        <v>84</v>
      </c>
      <c r="D86" s="15">
        <v>2000</v>
      </c>
      <c r="E86" s="16">
        <v>45383</v>
      </c>
      <c r="F86" s="17" t="s">
        <v>4732</v>
      </c>
      <c r="G86" s="14"/>
      <c r="H86" s="14"/>
      <c r="I86" s="14"/>
      <c r="J86" s="14"/>
      <c r="K86" s="14"/>
      <c r="L86" s="17" t="s">
        <v>4732</v>
      </c>
      <c r="M86" s="14"/>
      <c r="N86" s="14"/>
      <c r="O86" s="14"/>
      <c r="P86" s="14"/>
      <c r="Q86" s="14"/>
      <c r="R86" s="17" t="s">
        <v>4732</v>
      </c>
      <c r="S86" s="14"/>
      <c r="T86" s="14"/>
      <c r="U86" s="14"/>
      <c r="V86" s="14"/>
      <c r="W86" s="14"/>
      <c r="X86" s="17" t="s">
        <v>4732</v>
      </c>
      <c r="Y86" s="14"/>
      <c r="Z86" s="14"/>
      <c r="AA86" s="14"/>
      <c r="AB86" s="14"/>
      <c r="AC86" s="14"/>
      <c r="AD86" s="14"/>
      <c r="AE86" s="17" t="s">
        <v>4732</v>
      </c>
      <c r="AF86" s="14"/>
      <c r="AG86" s="14"/>
      <c r="AH86" s="14"/>
      <c r="AI86" s="14"/>
      <c r="AJ86" s="14"/>
      <c r="AK86" s="14"/>
      <c r="AL86" s="17" t="s">
        <v>4732</v>
      </c>
      <c r="AM86" s="14"/>
      <c r="AN86" s="14"/>
      <c r="AO86" s="14"/>
      <c r="AP86" s="14"/>
      <c r="AQ86" s="14"/>
      <c r="AR86" s="14"/>
      <c r="AS86" s="17" t="s">
        <v>4732</v>
      </c>
      <c r="AT86" s="14"/>
      <c r="AU86" s="14"/>
      <c r="AV86" s="14"/>
      <c r="AW86" s="14"/>
      <c r="AX86" s="14"/>
      <c r="AY86" s="14"/>
      <c r="AZ86" s="17" t="s">
        <v>4732</v>
      </c>
      <c r="BA86" s="14"/>
      <c r="BB86" s="14"/>
      <c r="BC86" s="14"/>
      <c r="BD86" s="14"/>
      <c r="BE86" s="14"/>
      <c r="BF86" s="17" t="s">
        <v>4732</v>
      </c>
      <c r="BG86" s="14"/>
      <c r="BH86" s="14"/>
      <c r="BI86" s="14"/>
      <c r="BJ86" s="14"/>
      <c r="BK86" s="14"/>
      <c r="BL86" s="17" t="s">
        <v>4732</v>
      </c>
      <c r="BM86" s="14" t="s">
        <v>3542</v>
      </c>
      <c r="BN86" s="14" t="s">
        <v>3755</v>
      </c>
      <c r="BO86" s="14" t="s">
        <v>4748</v>
      </c>
      <c r="BP86" s="14">
        <v>5.5</v>
      </c>
      <c r="BQ86" s="15">
        <v>200</v>
      </c>
      <c r="BR86" s="16">
        <v>45383</v>
      </c>
      <c r="BS86" s="17" t="s">
        <v>4732</v>
      </c>
      <c r="BT86" s="14"/>
      <c r="BU86" s="14"/>
      <c r="BV86" s="14"/>
      <c r="BW86" s="14"/>
      <c r="BX86" s="14"/>
      <c r="BY86" s="14"/>
      <c r="BZ86" s="17" t="s">
        <v>4732</v>
      </c>
    </row>
    <row r="87" spans="1:78">
      <c r="A87" s="14" t="s">
        <v>377</v>
      </c>
      <c r="B87" s="14" t="s">
        <v>394</v>
      </c>
      <c r="C87" s="14" t="s">
        <v>10</v>
      </c>
      <c r="D87" s="15">
        <v>2000</v>
      </c>
      <c r="E87" s="16">
        <v>45383</v>
      </c>
      <c r="F87" s="17" t="s">
        <v>4732</v>
      </c>
      <c r="G87" s="14"/>
      <c r="H87" s="14"/>
      <c r="I87" s="14"/>
      <c r="J87" s="14"/>
      <c r="K87" s="14"/>
      <c r="L87" s="17" t="s">
        <v>4732</v>
      </c>
      <c r="M87" s="14"/>
      <c r="N87" s="14"/>
      <c r="O87" s="14"/>
      <c r="P87" s="14"/>
      <c r="Q87" s="14"/>
      <c r="R87" s="17" t="s">
        <v>4732</v>
      </c>
      <c r="S87" s="14"/>
      <c r="T87" s="14"/>
      <c r="U87" s="14"/>
      <c r="V87" s="14"/>
      <c r="W87" s="14"/>
      <c r="X87" s="17" t="s">
        <v>4732</v>
      </c>
      <c r="Y87" s="14"/>
      <c r="Z87" s="14"/>
      <c r="AA87" s="14"/>
      <c r="AB87" s="14"/>
      <c r="AC87" s="14"/>
      <c r="AD87" s="14"/>
      <c r="AE87" s="17" t="s">
        <v>4732</v>
      </c>
      <c r="AF87" s="14"/>
      <c r="AG87" s="14"/>
      <c r="AH87" s="14"/>
      <c r="AI87" s="14"/>
      <c r="AJ87" s="14"/>
      <c r="AK87" s="14"/>
      <c r="AL87" s="17" t="s">
        <v>4732</v>
      </c>
      <c r="AM87" s="14"/>
      <c r="AN87" s="14"/>
      <c r="AO87" s="14"/>
      <c r="AP87" s="14"/>
      <c r="AQ87" s="14"/>
      <c r="AR87" s="14"/>
      <c r="AS87" s="17" t="s">
        <v>4732</v>
      </c>
      <c r="AT87" s="14"/>
      <c r="AU87" s="14"/>
      <c r="AV87" s="14"/>
      <c r="AW87" s="14"/>
      <c r="AX87" s="14"/>
      <c r="AY87" s="14"/>
      <c r="AZ87" s="17" t="s">
        <v>4732</v>
      </c>
      <c r="BA87" s="14"/>
      <c r="BB87" s="14"/>
      <c r="BC87" s="14"/>
      <c r="BD87" s="14"/>
      <c r="BE87" s="14"/>
      <c r="BF87" s="17" t="s">
        <v>4732</v>
      </c>
      <c r="BG87" s="14"/>
      <c r="BH87" s="14"/>
      <c r="BI87" s="14"/>
      <c r="BJ87" s="14"/>
      <c r="BK87" s="14"/>
      <c r="BL87" s="17" t="s">
        <v>4732</v>
      </c>
      <c r="BM87" s="14" t="s">
        <v>3542</v>
      </c>
      <c r="BN87" s="14" t="s">
        <v>3756</v>
      </c>
      <c r="BO87" s="14" t="s">
        <v>4748</v>
      </c>
      <c r="BP87" s="14">
        <v>5.5</v>
      </c>
      <c r="BQ87" s="15">
        <v>200</v>
      </c>
      <c r="BR87" s="16">
        <v>45383</v>
      </c>
      <c r="BS87" s="17" t="s">
        <v>4732</v>
      </c>
      <c r="BT87" s="14"/>
      <c r="BU87" s="14"/>
      <c r="BV87" s="14"/>
      <c r="BW87" s="14"/>
      <c r="BX87" s="14"/>
      <c r="BY87" s="14"/>
      <c r="BZ87" s="17" t="s">
        <v>4732</v>
      </c>
    </row>
    <row r="88" spans="1:78">
      <c r="A88" s="14" t="s">
        <v>377</v>
      </c>
      <c r="B88" s="14" t="s">
        <v>555</v>
      </c>
      <c r="C88" s="14" t="s">
        <v>84</v>
      </c>
      <c r="D88" s="15">
        <v>2000</v>
      </c>
      <c r="E88" s="16">
        <v>45383</v>
      </c>
      <c r="F88" s="17" t="s">
        <v>4732</v>
      </c>
      <c r="G88" s="14"/>
      <c r="H88" s="14"/>
      <c r="I88" s="14"/>
      <c r="J88" s="14"/>
      <c r="K88" s="14"/>
      <c r="L88" s="17" t="s">
        <v>4732</v>
      </c>
      <c r="M88" s="14"/>
      <c r="N88" s="14"/>
      <c r="O88" s="14"/>
      <c r="P88" s="14"/>
      <c r="Q88" s="14"/>
      <c r="R88" s="17" t="s">
        <v>4732</v>
      </c>
      <c r="S88" s="14"/>
      <c r="T88" s="14"/>
      <c r="U88" s="14"/>
      <c r="V88" s="14"/>
      <c r="W88" s="14"/>
      <c r="X88" s="17" t="s">
        <v>4732</v>
      </c>
      <c r="Y88" s="14"/>
      <c r="Z88" s="14"/>
      <c r="AA88" s="14"/>
      <c r="AB88" s="14"/>
      <c r="AC88" s="14"/>
      <c r="AD88" s="14"/>
      <c r="AE88" s="17" t="s">
        <v>4732</v>
      </c>
      <c r="AF88" s="14"/>
      <c r="AG88" s="14"/>
      <c r="AH88" s="14"/>
      <c r="AI88" s="14"/>
      <c r="AJ88" s="14"/>
      <c r="AK88" s="14"/>
      <c r="AL88" s="17" t="s">
        <v>4732</v>
      </c>
      <c r="AM88" s="14"/>
      <c r="AN88" s="14"/>
      <c r="AO88" s="14"/>
      <c r="AP88" s="14"/>
      <c r="AQ88" s="14"/>
      <c r="AR88" s="14"/>
      <c r="AS88" s="17" t="s">
        <v>4732</v>
      </c>
      <c r="AT88" s="14"/>
      <c r="AU88" s="14"/>
      <c r="AV88" s="14"/>
      <c r="AW88" s="14"/>
      <c r="AX88" s="14"/>
      <c r="AY88" s="14"/>
      <c r="AZ88" s="17" t="s">
        <v>4732</v>
      </c>
      <c r="BA88" s="14"/>
      <c r="BB88" s="14"/>
      <c r="BC88" s="14"/>
      <c r="BD88" s="14"/>
      <c r="BE88" s="14"/>
      <c r="BF88" s="17" t="s">
        <v>4732</v>
      </c>
      <c r="BG88" s="14"/>
      <c r="BH88" s="14"/>
      <c r="BI88" s="14"/>
      <c r="BJ88" s="14"/>
      <c r="BK88" s="14"/>
      <c r="BL88" s="17" t="s">
        <v>4732</v>
      </c>
      <c r="BM88" s="14" t="s">
        <v>3542</v>
      </c>
      <c r="BN88" s="14" t="s">
        <v>3757</v>
      </c>
      <c r="BO88" s="14" t="s">
        <v>4748</v>
      </c>
      <c r="BP88" s="14">
        <v>5.5</v>
      </c>
      <c r="BQ88" s="15">
        <v>200</v>
      </c>
      <c r="BR88" s="16">
        <v>45383</v>
      </c>
      <c r="BS88" s="17" t="s">
        <v>4732</v>
      </c>
      <c r="BT88" s="14"/>
      <c r="BU88" s="14"/>
      <c r="BV88" s="14"/>
      <c r="BW88" s="14"/>
      <c r="BX88" s="14"/>
      <c r="BY88" s="14"/>
      <c r="BZ88" s="17" t="s">
        <v>4732</v>
      </c>
    </row>
    <row r="89" spans="1:78">
      <c r="A89" s="14" t="s">
        <v>377</v>
      </c>
      <c r="B89" s="14" t="s">
        <v>556</v>
      </c>
      <c r="C89" s="14" t="s">
        <v>84</v>
      </c>
      <c r="D89" s="15">
        <v>2000</v>
      </c>
      <c r="E89" s="16">
        <v>45383</v>
      </c>
      <c r="F89" s="17" t="s">
        <v>4732</v>
      </c>
      <c r="G89" s="14"/>
      <c r="H89" s="14"/>
      <c r="I89" s="14"/>
      <c r="J89" s="14"/>
      <c r="K89" s="14"/>
      <c r="L89" s="17" t="s">
        <v>4732</v>
      </c>
      <c r="M89" s="14"/>
      <c r="N89" s="14"/>
      <c r="O89" s="14"/>
      <c r="P89" s="14"/>
      <c r="Q89" s="14"/>
      <c r="R89" s="17" t="s">
        <v>4732</v>
      </c>
      <c r="S89" s="14"/>
      <c r="T89" s="14"/>
      <c r="U89" s="14"/>
      <c r="V89" s="14"/>
      <c r="W89" s="14"/>
      <c r="X89" s="17" t="s">
        <v>4732</v>
      </c>
      <c r="Y89" s="14"/>
      <c r="Z89" s="14"/>
      <c r="AA89" s="14"/>
      <c r="AB89" s="14"/>
      <c r="AC89" s="14"/>
      <c r="AD89" s="14"/>
      <c r="AE89" s="17" t="s">
        <v>4732</v>
      </c>
      <c r="AF89" s="14"/>
      <c r="AG89" s="14"/>
      <c r="AH89" s="14"/>
      <c r="AI89" s="14"/>
      <c r="AJ89" s="14"/>
      <c r="AK89" s="14"/>
      <c r="AL89" s="17" t="s">
        <v>4732</v>
      </c>
      <c r="AM89" s="14"/>
      <c r="AN89" s="14"/>
      <c r="AO89" s="14"/>
      <c r="AP89" s="14"/>
      <c r="AQ89" s="14"/>
      <c r="AR89" s="14"/>
      <c r="AS89" s="17" t="s">
        <v>4732</v>
      </c>
      <c r="AT89" s="14"/>
      <c r="AU89" s="14"/>
      <c r="AV89" s="14"/>
      <c r="AW89" s="14"/>
      <c r="AX89" s="14"/>
      <c r="AY89" s="14"/>
      <c r="AZ89" s="17" t="s">
        <v>4732</v>
      </c>
      <c r="BA89" s="14"/>
      <c r="BB89" s="14"/>
      <c r="BC89" s="14"/>
      <c r="BD89" s="14"/>
      <c r="BE89" s="14"/>
      <c r="BF89" s="17" t="s">
        <v>4732</v>
      </c>
      <c r="BG89" s="14"/>
      <c r="BH89" s="14"/>
      <c r="BI89" s="14"/>
      <c r="BJ89" s="14"/>
      <c r="BK89" s="14"/>
      <c r="BL89" s="17" t="s">
        <v>4732</v>
      </c>
      <c r="BM89" s="14" t="s">
        <v>3542</v>
      </c>
      <c r="BN89" s="14" t="s">
        <v>3761</v>
      </c>
      <c r="BO89" s="14" t="s">
        <v>4748</v>
      </c>
      <c r="BP89" s="14">
        <v>5.7</v>
      </c>
      <c r="BQ89" s="15">
        <v>200</v>
      </c>
      <c r="BR89" s="16">
        <v>45383</v>
      </c>
      <c r="BS89" s="17" t="s">
        <v>4732</v>
      </c>
      <c r="BT89" s="14"/>
      <c r="BU89" s="14"/>
      <c r="BV89" s="14"/>
      <c r="BW89" s="14"/>
      <c r="BX89" s="14"/>
      <c r="BY89" s="14"/>
      <c r="BZ89" s="17" t="s">
        <v>4732</v>
      </c>
    </row>
    <row r="90" spans="1:78">
      <c r="A90" s="14" t="s">
        <v>377</v>
      </c>
      <c r="B90" s="14" t="s">
        <v>396</v>
      </c>
      <c r="C90" s="14" t="s">
        <v>10</v>
      </c>
      <c r="D90" s="15">
        <v>2000</v>
      </c>
      <c r="E90" s="16">
        <v>45383</v>
      </c>
      <c r="F90" s="17" t="s">
        <v>4732</v>
      </c>
      <c r="G90" s="14"/>
      <c r="H90" s="14"/>
      <c r="I90" s="14"/>
      <c r="J90" s="14"/>
      <c r="K90" s="14"/>
      <c r="L90" s="17" t="s">
        <v>4732</v>
      </c>
      <c r="M90" s="14"/>
      <c r="N90" s="14"/>
      <c r="O90" s="14"/>
      <c r="P90" s="14"/>
      <c r="Q90" s="14"/>
      <c r="R90" s="17" t="s">
        <v>4732</v>
      </c>
      <c r="S90" s="14"/>
      <c r="T90" s="14"/>
      <c r="U90" s="14"/>
      <c r="V90" s="14"/>
      <c r="W90" s="14"/>
      <c r="X90" s="17" t="s">
        <v>4732</v>
      </c>
      <c r="Y90" s="14"/>
      <c r="Z90" s="14"/>
      <c r="AA90" s="14"/>
      <c r="AB90" s="14"/>
      <c r="AC90" s="14"/>
      <c r="AD90" s="14"/>
      <c r="AE90" s="17" t="s">
        <v>4732</v>
      </c>
      <c r="AF90" s="14"/>
      <c r="AG90" s="14"/>
      <c r="AH90" s="14"/>
      <c r="AI90" s="14"/>
      <c r="AJ90" s="14"/>
      <c r="AK90" s="14"/>
      <c r="AL90" s="17" t="s">
        <v>4732</v>
      </c>
      <c r="AM90" s="14"/>
      <c r="AN90" s="14"/>
      <c r="AO90" s="14"/>
      <c r="AP90" s="14"/>
      <c r="AQ90" s="14"/>
      <c r="AR90" s="14"/>
      <c r="AS90" s="17" t="s">
        <v>4732</v>
      </c>
      <c r="AT90" s="14"/>
      <c r="AU90" s="14"/>
      <c r="AV90" s="14"/>
      <c r="AW90" s="14"/>
      <c r="AX90" s="14"/>
      <c r="AY90" s="14"/>
      <c r="AZ90" s="17" t="s">
        <v>4732</v>
      </c>
      <c r="BA90" s="14"/>
      <c r="BB90" s="14"/>
      <c r="BC90" s="14"/>
      <c r="BD90" s="14"/>
      <c r="BE90" s="14"/>
      <c r="BF90" s="17" t="s">
        <v>4732</v>
      </c>
      <c r="BG90" s="14"/>
      <c r="BH90" s="14"/>
      <c r="BI90" s="14"/>
      <c r="BJ90" s="14"/>
      <c r="BK90" s="14"/>
      <c r="BL90" s="17" t="s">
        <v>4732</v>
      </c>
      <c r="BM90" s="14" t="s">
        <v>3542</v>
      </c>
      <c r="BN90" s="14" t="s">
        <v>3762</v>
      </c>
      <c r="BO90" s="14" t="s">
        <v>4748</v>
      </c>
      <c r="BP90" s="14">
        <v>5.7</v>
      </c>
      <c r="BQ90" s="15">
        <v>200</v>
      </c>
      <c r="BR90" s="16">
        <v>45383</v>
      </c>
      <c r="BS90" s="17" t="s">
        <v>4732</v>
      </c>
      <c r="BT90" s="14"/>
      <c r="BU90" s="14"/>
      <c r="BV90" s="14"/>
      <c r="BW90" s="14"/>
      <c r="BX90" s="14"/>
      <c r="BY90" s="14"/>
      <c r="BZ90" s="17" t="s">
        <v>4732</v>
      </c>
    </row>
    <row r="91" spans="1:78">
      <c r="A91" s="14" t="s">
        <v>377</v>
      </c>
      <c r="B91" s="14" t="s">
        <v>557</v>
      </c>
      <c r="C91" s="14" t="s">
        <v>84</v>
      </c>
      <c r="D91" s="15">
        <v>2000</v>
      </c>
      <c r="E91" s="16">
        <v>45383</v>
      </c>
      <c r="F91" s="17" t="s">
        <v>4732</v>
      </c>
      <c r="G91" s="14"/>
      <c r="H91" s="14"/>
      <c r="I91" s="14"/>
      <c r="J91" s="14"/>
      <c r="K91" s="14"/>
      <c r="L91" s="17" t="s">
        <v>4732</v>
      </c>
      <c r="M91" s="14"/>
      <c r="N91" s="14"/>
      <c r="O91" s="14"/>
      <c r="P91" s="14"/>
      <c r="Q91" s="14"/>
      <c r="R91" s="17" t="s">
        <v>4732</v>
      </c>
      <c r="S91" s="14"/>
      <c r="T91" s="14"/>
      <c r="U91" s="14"/>
      <c r="V91" s="14"/>
      <c r="W91" s="14"/>
      <c r="X91" s="17" t="s">
        <v>4732</v>
      </c>
      <c r="Y91" s="14"/>
      <c r="Z91" s="14"/>
      <c r="AA91" s="14"/>
      <c r="AB91" s="14"/>
      <c r="AC91" s="14"/>
      <c r="AD91" s="14"/>
      <c r="AE91" s="17" t="s">
        <v>4732</v>
      </c>
      <c r="AF91" s="14"/>
      <c r="AG91" s="14"/>
      <c r="AH91" s="14"/>
      <c r="AI91" s="14"/>
      <c r="AJ91" s="14"/>
      <c r="AK91" s="14"/>
      <c r="AL91" s="17" t="s">
        <v>4732</v>
      </c>
      <c r="AM91" s="14"/>
      <c r="AN91" s="14"/>
      <c r="AO91" s="14"/>
      <c r="AP91" s="14"/>
      <c r="AQ91" s="14"/>
      <c r="AR91" s="14"/>
      <c r="AS91" s="17" t="s">
        <v>4732</v>
      </c>
      <c r="AT91" s="14"/>
      <c r="AU91" s="14"/>
      <c r="AV91" s="14"/>
      <c r="AW91" s="14"/>
      <c r="AX91" s="14"/>
      <c r="AY91" s="14"/>
      <c r="AZ91" s="17" t="s">
        <v>4732</v>
      </c>
      <c r="BA91" s="14"/>
      <c r="BB91" s="14"/>
      <c r="BC91" s="14"/>
      <c r="BD91" s="14"/>
      <c r="BE91" s="14"/>
      <c r="BF91" s="17" t="s">
        <v>4732</v>
      </c>
      <c r="BG91" s="14"/>
      <c r="BH91" s="14"/>
      <c r="BI91" s="14"/>
      <c r="BJ91" s="14"/>
      <c r="BK91" s="14"/>
      <c r="BL91" s="17" t="s">
        <v>4732</v>
      </c>
      <c r="BM91" s="14" t="s">
        <v>3542</v>
      </c>
      <c r="BN91" s="14" t="s">
        <v>3763</v>
      </c>
      <c r="BO91" s="14" t="s">
        <v>4748</v>
      </c>
      <c r="BP91" s="14">
        <v>5.7</v>
      </c>
      <c r="BQ91" s="15">
        <v>200</v>
      </c>
      <c r="BR91" s="16">
        <v>45383</v>
      </c>
      <c r="BS91" s="17" t="s">
        <v>4732</v>
      </c>
      <c r="BT91" s="14"/>
      <c r="BU91" s="14"/>
      <c r="BV91" s="14"/>
      <c r="BW91" s="14"/>
      <c r="BX91" s="14"/>
      <c r="BY91" s="14"/>
      <c r="BZ91" s="17" t="s">
        <v>4732</v>
      </c>
    </row>
    <row r="92" spans="1:78">
      <c r="A92" s="14" t="s">
        <v>377</v>
      </c>
      <c r="B92" s="14" t="s">
        <v>558</v>
      </c>
      <c r="C92" s="14" t="s">
        <v>84</v>
      </c>
      <c r="D92" s="15">
        <v>2000</v>
      </c>
      <c r="E92" s="16">
        <v>45383</v>
      </c>
      <c r="F92" s="17" t="s">
        <v>4732</v>
      </c>
      <c r="G92" s="14"/>
      <c r="H92" s="14"/>
      <c r="I92" s="14"/>
      <c r="J92" s="14"/>
      <c r="K92" s="14"/>
      <c r="L92" s="17" t="s">
        <v>4732</v>
      </c>
      <c r="M92" s="14"/>
      <c r="N92" s="14"/>
      <c r="O92" s="14"/>
      <c r="P92" s="14"/>
      <c r="Q92" s="14"/>
      <c r="R92" s="17" t="s">
        <v>4732</v>
      </c>
      <c r="S92" s="14"/>
      <c r="T92" s="14"/>
      <c r="U92" s="14"/>
      <c r="V92" s="14"/>
      <c r="W92" s="14"/>
      <c r="X92" s="17" t="s">
        <v>4732</v>
      </c>
      <c r="Y92" s="14"/>
      <c r="Z92" s="14"/>
      <c r="AA92" s="14"/>
      <c r="AB92" s="14"/>
      <c r="AC92" s="14"/>
      <c r="AD92" s="14"/>
      <c r="AE92" s="17" t="s">
        <v>4732</v>
      </c>
      <c r="AF92" s="14"/>
      <c r="AG92" s="14"/>
      <c r="AH92" s="14"/>
      <c r="AI92" s="14"/>
      <c r="AJ92" s="14"/>
      <c r="AK92" s="14"/>
      <c r="AL92" s="17" t="s">
        <v>4732</v>
      </c>
      <c r="AM92" s="14"/>
      <c r="AN92" s="14"/>
      <c r="AO92" s="14"/>
      <c r="AP92" s="14"/>
      <c r="AQ92" s="14"/>
      <c r="AR92" s="14"/>
      <c r="AS92" s="17" t="s">
        <v>4732</v>
      </c>
      <c r="AT92" s="14"/>
      <c r="AU92" s="14"/>
      <c r="AV92" s="14"/>
      <c r="AW92" s="14"/>
      <c r="AX92" s="14"/>
      <c r="AY92" s="14"/>
      <c r="AZ92" s="17" t="s">
        <v>4732</v>
      </c>
      <c r="BA92" s="14"/>
      <c r="BB92" s="14"/>
      <c r="BC92" s="14"/>
      <c r="BD92" s="14"/>
      <c r="BE92" s="14"/>
      <c r="BF92" s="17" t="s">
        <v>4732</v>
      </c>
      <c r="BG92" s="14"/>
      <c r="BH92" s="14"/>
      <c r="BI92" s="14"/>
      <c r="BJ92" s="14"/>
      <c r="BK92" s="14"/>
      <c r="BL92" s="17" t="s">
        <v>4732</v>
      </c>
      <c r="BM92" s="14" t="s">
        <v>1401</v>
      </c>
      <c r="BN92" s="14" t="s">
        <v>3776</v>
      </c>
      <c r="BO92" s="14" t="s">
        <v>4748</v>
      </c>
      <c r="BP92" s="14">
        <v>16.09</v>
      </c>
      <c r="BQ92" s="15">
        <v>200</v>
      </c>
      <c r="BR92" s="16">
        <v>45383</v>
      </c>
      <c r="BS92" s="17" t="s">
        <v>4732</v>
      </c>
      <c r="BT92" s="14"/>
      <c r="BU92" s="14"/>
      <c r="BV92" s="14"/>
      <c r="BW92" s="14"/>
      <c r="BX92" s="14"/>
      <c r="BY92" s="14"/>
      <c r="BZ92" s="17" t="s">
        <v>4732</v>
      </c>
    </row>
    <row r="93" spans="1:78">
      <c r="A93" s="18"/>
      <c r="B93" s="18"/>
      <c r="C93" s="18"/>
      <c r="D93" s="18"/>
      <c r="E93" s="18"/>
      <c r="F93" s="19" t="s">
        <v>4732</v>
      </c>
      <c r="G93" s="18"/>
      <c r="H93" s="18"/>
      <c r="I93" s="18"/>
      <c r="J93" s="18"/>
      <c r="K93" s="18"/>
      <c r="L93" s="19" t="s">
        <v>4732</v>
      </c>
      <c r="M93" s="18"/>
      <c r="N93" s="18"/>
      <c r="O93" s="18"/>
      <c r="P93" s="18"/>
      <c r="Q93" s="18"/>
      <c r="R93" s="19" t="s">
        <v>4732</v>
      </c>
      <c r="S93" s="18"/>
      <c r="T93" s="18"/>
      <c r="U93" s="18"/>
      <c r="V93" s="18"/>
      <c r="W93" s="18"/>
      <c r="X93" s="19" t="s">
        <v>4732</v>
      </c>
      <c r="Y93" s="18"/>
      <c r="Z93" s="18"/>
      <c r="AA93" s="18"/>
      <c r="AB93" s="18"/>
      <c r="AC93" s="18"/>
      <c r="AD93" s="18"/>
      <c r="AE93" s="19" t="s">
        <v>4732</v>
      </c>
      <c r="AF93" s="18"/>
      <c r="AG93" s="18"/>
      <c r="AH93" s="18"/>
      <c r="AI93" s="18"/>
      <c r="AJ93" s="18"/>
      <c r="AK93" s="18"/>
      <c r="AL93" s="19" t="s">
        <v>4732</v>
      </c>
      <c r="AM93" s="18"/>
      <c r="AN93" s="18"/>
      <c r="AO93" s="18"/>
      <c r="AP93" s="18"/>
      <c r="AQ93" s="18"/>
      <c r="AR93" s="18"/>
      <c r="AS93" s="19" t="s">
        <v>4732</v>
      </c>
      <c r="AT93" s="18"/>
      <c r="AU93" s="18"/>
      <c r="AV93" s="18"/>
      <c r="AW93" s="18"/>
      <c r="AX93" s="18"/>
      <c r="AY93" s="18"/>
      <c r="AZ93" s="19" t="s">
        <v>4732</v>
      </c>
      <c r="BA93" s="18"/>
      <c r="BB93" s="18"/>
      <c r="BC93" s="18"/>
      <c r="BD93" s="18"/>
      <c r="BE93" s="18"/>
      <c r="BF93" s="19" t="s">
        <v>4732</v>
      </c>
      <c r="BG93" s="18"/>
      <c r="BH93" s="18"/>
      <c r="BI93" s="18"/>
      <c r="BJ93" s="18"/>
      <c r="BK93" s="18"/>
      <c r="BL93" s="19" t="s">
        <v>4732</v>
      </c>
      <c r="BM93" s="14" t="s">
        <v>1471</v>
      </c>
      <c r="BN93" s="14" t="s">
        <v>1472</v>
      </c>
      <c r="BO93" s="14" t="s">
        <v>4747</v>
      </c>
      <c r="BP93" s="14">
        <v>2.04</v>
      </c>
      <c r="BQ93" s="15">
        <v>200</v>
      </c>
      <c r="BR93" s="16">
        <v>45383</v>
      </c>
      <c r="BS93" s="19" t="s">
        <v>4732</v>
      </c>
      <c r="BT93" s="18"/>
      <c r="BU93" s="18"/>
      <c r="BV93" s="18"/>
      <c r="BW93" s="18"/>
      <c r="BX93" s="18"/>
      <c r="BY93" s="18"/>
      <c r="BZ93" s="19" t="s">
        <v>4732</v>
      </c>
    </row>
    <row r="94" spans="1:78">
      <c r="A94" s="18"/>
      <c r="B94" s="18"/>
      <c r="C94" s="18"/>
      <c r="D94" s="18"/>
      <c r="E94" s="18"/>
      <c r="F94" s="19" t="s">
        <v>4732</v>
      </c>
      <c r="G94" s="18"/>
      <c r="H94" s="18"/>
      <c r="I94" s="18"/>
      <c r="J94" s="18"/>
      <c r="K94" s="18"/>
      <c r="L94" s="19" t="s">
        <v>4732</v>
      </c>
      <c r="M94" s="18"/>
      <c r="N94" s="18"/>
      <c r="O94" s="18"/>
      <c r="P94" s="18"/>
      <c r="Q94" s="18"/>
      <c r="R94" s="19" t="s">
        <v>4732</v>
      </c>
      <c r="S94" s="18"/>
      <c r="T94" s="18"/>
      <c r="U94" s="18"/>
      <c r="V94" s="18"/>
      <c r="W94" s="18"/>
      <c r="X94" s="19" t="s">
        <v>4732</v>
      </c>
      <c r="Y94" s="18"/>
      <c r="Z94" s="18"/>
      <c r="AA94" s="18"/>
      <c r="AB94" s="18"/>
      <c r="AC94" s="18"/>
      <c r="AD94" s="18"/>
      <c r="AE94" s="19" t="s">
        <v>4732</v>
      </c>
      <c r="AF94" s="18"/>
      <c r="AG94" s="18"/>
      <c r="AH94" s="18"/>
      <c r="AI94" s="18"/>
      <c r="AJ94" s="18"/>
      <c r="AK94" s="18"/>
      <c r="AL94" s="19" t="s">
        <v>4732</v>
      </c>
      <c r="AM94" s="18"/>
      <c r="AN94" s="18"/>
      <c r="AO94" s="18"/>
      <c r="AP94" s="18"/>
      <c r="AQ94" s="18"/>
      <c r="AR94" s="18"/>
      <c r="AS94" s="19" t="s">
        <v>4732</v>
      </c>
      <c r="AT94" s="18"/>
      <c r="AU94" s="18"/>
      <c r="AV94" s="18"/>
      <c r="AW94" s="18"/>
      <c r="AX94" s="18"/>
      <c r="AY94" s="18"/>
      <c r="AZ94" s="19" t="s">
        <v>4732</v>
      </c>
      <c r="BA94" s="18"/>
      <c r="BB94" s="18"/>
      <c r="BC94" s="18"/>
      <c r="BD94" s="18"/>
      <c r="BE94" s="18"/>
      <c r="BF94" s="19" t="s">
        <v>4732</v>
      </c>
      <c r="BG94" s="18"/>
      <c r="BH94" s="18"/>
      <c r="BI94" s="18"/>
      <c r="BJ94" s="18"/>
      <c r="BK94" s="18"/>
      <c r="BL94" s="19" t="s">
        <v>4732</v>
      </c>
      <c r="BM94" s="14" t="s">
        <v>1478</v>
      </c>
      <c r="BN94" s="14" t="s">
        <v>3990</v>
      </c>
      <c r="BO94" s="14" t="s">
        <v>4747</v>
      </c>
      <c r="BP94" s="14">
        <v>23.37</v>
      </c>
      <c r="BQ94" s="15">
        <v>200</v>
      </c>
      <c r="BR94" s="16">
        <v>45383</v>
      </c>
      <c r="BS94" s="19" t="s">
        <v>4732</v>
      </c>
      <c r="BT94" s="18"/>
      <c r="BU94" s="18"/>
      <c r="BV94" s="18"/>
      <c r="BW94" s="18"/>
      <c r="BX94" s="18"/>
      <c r="BY94" s="18"/>
      <c r="BZ94" s="19" t="s">
        <v>4732</v>
      </c>
    </row>
    <row r="95" spans="1:78">
      <c r="A95" s="18"/>
      <c r="B95" s="18"/>
      <c r="C95" s="18"/>
      <c r="D95" s="18"/>
      <c r="E95" s="18"/>
      <c r="F95" s="19" t="s">
        <v>4732</v>
      </c>
      <c r="G95" s="18"/>
      <c r="H95" s="18"/>
      <c r="I95" s="18"/>
      <c r="J95" s="18"/>
      <c r="K95" s="18"/>
      <c r="L95" s="19" t="s">
        <v>4732</v>
      </c>
      <c r="M95" s="18"/>
      <c r="N95" s="18"/>
      <c r="O95" s="18"/>
      <c r="P95" s="18"/>
      <c r="Q95" s="18"/>
      <c r="R95" s="19" t="s">
        <v>4732</v>
      </c>
      <c r="S95" s="18"/>
      <c r="T95" s="18"/>
      <c r="U95" s="18"/>
      <c r="V95" s="18"/>
      <c r="W95" s="18"/>
      <c r="X95" s="19" t="s">
        <v>4732</v>
      </c>
      <c r="Y95" s="18"/>
      <c r="Z95" s="18"/>
      <c r="AA95" s="18"/>
      <c r="AB95" s="18"/>
      <c r="AC95" s="18"/>
      <c r="AD95" s="18"/>
      <c r="AE95" s="19" t="s">
        <v>4732</v>
      </c>
      <c r="AF95" s="18"/>
      <c r="AG95" s="18"/>
      <c r="AH95" s="18"/>
      <c r="AI95" s="18"/>
      <c r="AJ95" s="18"/>
      <c r="AK95" s="18"/>
      <c r="AL95" s="19" t="s">
        <v>4732</v>
      </c>
      <c r="AM95" s="18"/>
      <c r="AN95" s="18"/>
      <c r="AO95" s="18"/>
      <c r="AP95" s="18"/>
      <c r="AQ95" s="18"/>
      <c r="AR95" s="18"/>
      <c r="AS95" s="19" t="s">
        <v>4732</v>
      </c>
      <c r="AT95" s="18"/>
      <c r="AU95" s="18"/>
      <c r="AV95" s="18"/>
      <c r="AW95" s="18"/>
      <c r="AX95" s="18"/>
      <c r="AY95" s="18"/>
      <c r="AZ95" s="19" t="s">
        <v>4732</v>
      </c>
      <c r="BA95" s="18"/>
      <c r="BB95" s="18"/>
      <c r="BC95" s="18"/>
      <c r="BD95" s="18"/>
      <c r="BE95" s="18"/>
      <c r="BF95" s="19" t="s">
        <v>4732</v>
      </c>
      <c r="BG95" s="18"/>
      <c r="BH95" s="18"/>
      <c r="BI95" s="18"/>
      <c r="BJ95" s="18"/>
      <c r="BK95" s="18"/>
      <c r="BL95" s="19" t="s">
        <v>4732</v>
      </c>
      <c r="BM95" s="14" t="s">
        <v>1478</v>
      </c>
      <c r="BN95" s="14" t="s">
        <v>3992</v>
      </c>
      <c r="BO95" s="14" t="s">
        <v>4747</v>
      </c>
      <c r="BP95" s="14">
        <v>24.72</v>
      </c>
      <c r="BQ95" s="15">
        <v>200</v>
      </c>
      <c r="BR95" s="16">
        <v>45383</v>
      </c>
      <c r="BS95" s="19" t="s">
        <v>4732</v>
      </c>
      <c r="BT95" s="18"/>
      <c r="BU95" s="18"/>
      <c r="BV95" s="18"/>
      <c r="BW95" s="18"/>
      <c r="BX95" s="18"/>
      <c r="BY95" s="18"/>
      <c r="BZ95" s="19" t="s">
        <v>4732</v>
      </c>
    </row>
    <row r="96" spans="1:78">
      <c r="A96" s="18"/>
      <c r="B96" s="18"/>
      <c r="C96" s="18"/>
      <c r="D96" s="18"/>
      <c r="E96" s="18"/>
      <c r="F96" s="19" t="s">
        <v>4732</v>
      </c>
      <c r="G96" s="18"/>
      <c r="H96" s="18"/>
      <c r="I96" s="18"/>
      <c r="J96" s="18"/>
      <c r="K96" s="18"/>
      <c r="L96" s="19" t="s">
        <v>4732</v>
      </c>
      <c r="M96" s="18"/>
      <c r="N96" s="18"/>
      <c r="O96" s="18"/>
      <c r="P96" s="18"/>
      <c r="Q96" s="18"/>
      <c r="R96" s="19" t="s">
        <v>4732</v>
      </c>
      <c r="S96" s="18"/>
      <c r="T96" s="18"/>
      <c r="U96" s="18"/>
      <c r="V96" s="18"/>
      <c r="W96" s="18"/>
      <c r="X96" s="19" t="s">
        <v>4732</v>
      </c>
      <c r="Y96" s="18"/>
      <c r="Z96" s="18"/>
      <c r="AA96" s="18"/>
      <c r="AB96" s="18"/>
      <c r="AC96" s="18"/>
      <c r="AD96" s="18"/>
      <c r="AE96" s="19" t="s">
        <v>4732</v>
      </c>
      <c r="AF96" s="18"/>
      <c r="AG96" s="18"/>
      <c r="AH96" s="18"/>
      <c r="AI96" s="18"/>
      <c r="AJ96" s="18"/>
      <c r="AK96" s="18"/>
      <c r="AL96" s="19" t="s">
        <v>4732</v>
      </c>
      <c r="AM96" s="18"/>
      <c r="AN96" s="18"/>
      <c r="AO96" s="18"/>
      <c r="AP96" s="18"/>
      <c r="AQ96" s="18"/>
      <c r="AR96" s="18"/>
      <c r="AS96" s="19" t="s">
        <v>4732</v>
      </c>
      <c r="AT96" s="18"/>
      <c r="AU96" s="18"/>
      <c r="AV96" s="18"/>
      <c r="AW96" s="18"/>
      <c r="AX96" s="18"/>
      <c r="AY96" s="18"/>
      <c r="AZ96" s="19" t="s">
        <v>4732</v>
      </c>
      <c r="BA96" s="18"/>
      <c r="BB96" s="18"/>
      <c r="BC96" s="18"/>
      <c r="BD96" s="18"/>
      <c r="BE96" s="18"/>
      <c r="BF96" s="19" t="s">
        <v>4732</v>
      </c>
      <c r="BG96" s="18"/>
      <c r="BH96" s="18"/>
      <c r="BI96" s="18"/>
      <c r="BJ96" s="18"/>
      <c r="BK96" s="18"/>
      <c r="BL96" s="19" t="s">
        <v>4732</v>
      </c>
      <c r="BM96" s="14" t="s">
        <v>1478</v>
      </c>
      <c r="BN96" s="14" t="s">
        <v>3994</v>
      </c>
      <c r="BO96" s="14" t="s">
        <v>4747</v>
      </c>
      <c r="BP96" s="14">
        <v>23.43</v>
      </c>
      <c r="BQ96" s="15">
        <v>200</v>
      </c>
      <c r="BR96" s="16">
        <v>45383</v>
      </c>
      <c r="BS96" s="19" t="s">
        <v>4732</v>
      </c>
      <c r="BT96" s="18"/>
      <c r="BU96" s="18"/>
      <c r="BV96" s="18"/>
      <c r="BW96" s="18"/>
      <c r="BX96" s="18"/>
      <c r="BY96" s="18"/>
      <c r="BZ96" s="19" t="s">
        <v>4732</v>
      </c>
    </row>
    <row r="97" spans="1:78">
      <c r="A97" s="18"/>
      <c r="B97" s="18"/>
      <c r="C97" s="18"/>
      <c r="D97" s="18"/>
      <c r="E97" s="18"/>
      <c r="F97" s="19" t="s">
        <v>4732</v>
      </c>
      <c r="G97" s="18"/>
      <c r="H97" s="18"/>
      <c r="I97" s="18"/>
      <c r="J97" s="18"/>
      <c r="K97" s="18"/>
      <c r="L97" s="19" t="s">
        <v>4732</v>
      </c>
      <c r="M97" s="18"/>
      <c r="N97" s="18"/>
      <c r="O97" s="18"/>
      <c r="P97" s="18"/>
      <c r="Q97" s="18"/>
      <c r="R97" s="19" t="s">
        <v>4732</v>
      </c>
      <c r="S97" s="18"/>
      <c r="T97" s="18"/>
      <c r="U97" s="18"/>
      <c r="V97" s="18"/>
      <c r="W97" s="18"/>
      <c r="X97" s="19" t="s">
        <v>4732</v>
      </c>
      <c r="Y97" s="18"/>
      <c r="Z97" s="18"/>
      <c r="AA97" s="18"/>
      <c r="AB97" s="18"/>
      <c r="AC97" s="18"/>
      <c r="AD97" s="18"/>
      <c r="AE97" s="19" t="s">
        <v>4732</v>
      </c>
      <c r="AF97" s="18"/>
      <c r="AG97" s="18"/>
      <c r="AH97" s="18"/>
      <c r="AI97" s="18"/>
      <c r="AJ97" s="18"/>
      <c r="AK97" s="18"/>
      <c r="AL97" s="19" t="s">
        <v>4732</v>
      </c>
      <c r="AM97" s="18"/>
      <c r="AN97" s="18"/>
      <c r="AO97" s="18"/>
      <c r="AP97" s="18"/>
      <c r="AQ97" s="18"/>
      <c r="AR97" s="18"/>
      <c r="AS97" s="19" t="s">
        <v>4732</v>
      </c>
      <c r="AT97" s="18"/>
      <c r="AU97" s="18"/>
      <c r="AV97" s="18"/>
      <c r="AW97" s="18"/>
      <c r="AX97" s="18"/>
      <c r="AY97" s="18"/>
      <c r="AZ97" s="19" t="s">
        <v>4732</v>
      </c>
      <c r="BA97" s="18"/>
      <c r="BB97" s="18"/>
      <c r="BC97" s="18"/>
      <c r="BD97" s="18"/>
      <c r="BE97" s="18"/>
      <c r="BF97" s="19" t="s">
        <v>4732</v>
      </c>
      <c r="BG97" s="18"/>
      <c r="BH97" s="18"/>
      <c r="BI97" s="18"/>
      <c r="BJ97" s="18"/>
      <c r="BK97" s="18"/>
      <c r="BL97" s="19" t="s">
        <v>4732</v>
      </c>
      <c r="BM97" s="14" t="s">
        <v>1478</v>
      </c>
      <c r="BN97" s="14" t="s">
        <v>3996</v>
      </c>
      <c r="BO97" s="14" t="s">
        <v>4747</v>
      </c>
      <c r="BP97" s="14">
        <v>25.54</v>
      </c>
      <c r="BQ97" s="15">
        <v>200</v>
      </c>
      <c r="BR97" s="16">
        <v>45383</v>
      </c>
      <c r="BS97" s="19" t="s">
        <v>4732</v>
      </c>
      <c r="BT97" s="18"/>
      <c r="BU97" s="18"/>
      <c r="BV97" s="18"/>
      <c r="BW97" s="18"/>
      <c r="BX97" s="18"/>
      <c r="BY97" s="18"/>
      <c r="BZ97" s="19" t="s">
        <v>4732</v>
      </c>
    </row>
    <row r="98" spans="1:78">
      <c r="A98" s="18"/>
      <c r="B98" s="18"/>
      <c r="C98" s="18"/>
      <c r="D98" s="18"/>
      <c r="E98" s="18"/>
      <c r="F98" s="19" t="s">
        <v>4732</v>
      </c>
      <c r="G98" s="18"/>
      <c r="H98" s="18"/>
      <c r="I98" s="18"/>
      <c r="J98" s="18"/>
      <c r="K98" s="18"/>
      <c r="L98" s="19" t="s">
        <v>4732</v>
      </c>
      <c r="M98" s="18"/>
      <c r="N98" s="18"/>
      <c r="O98" s="18"/>
      <c r="P98" s="18"/>
      <c r="Q98" s="18"/>
      <c r="R98" s="19" t="s">
        <v>4732</v>
      </c>
      <c r="S98" s="18"/>
      <c r="T98" s="18"/>
      <c r="U98" s="18"/>
      <c r="V98" s="18"/>
      <c r="W98" s="18"/>
      <c r="X98" s="19" t="s">
        <v>4732</v>
      </c>
      <c r="Y98" s="18"/>
      <c r="Z98" s="18"/>
      <c r="AA98" s="18"/>
      <c r="AB98" s="18"/>
      <c r="AC98" s="18"/>
      <c r="AD98" s="18"/>
      <c r="AE98" s="19" t="s">
        <v>4732</v>
      </c>
      <c r="AF98" s="18"/>
      <c r="AG98" s="18"/>
      <c r="AH98" s="18"/>
      <c r="AI98" s="18"/>
      <c r="AJ98" s="18"/>
      <c r="AK98" s="18"/>
      <c r="AL98" s="19" t="s">
        <v>4732</v>
      </c>
      <c r="AM98" s="18"/>
      <c r="AN98" s="18"/>
      <c r="AO98" s="18"/>
      <c r="AP98" s="18"/>
      <c r="AQ98" s="18"/>
      <c r="AR98" s="18"/>
      <c r="AS98" s="19" t="s">
        <v>4732</v>
      </c>
      <c r="AT98" s="18"/>
      <c r="AU98" s="18"/>
      <c r="AV98" s="18"/>
      <c r="AW98" s="18"/>
      <c r="AX98" s="18"/>
      <c r="AY98" s="18"/>
      <c r="AZ98" s="19" t="s">
        <v>4732</v>
      </c>
      <c r="BA98" s="18"/>
      <c r="BB98" s="18"/>
      <c r="BC98" s="18"/>
      <c r="BD98" s="18"/>
      <c r="BE98" s="18"/>
      <c r="BF98" s="19" t="s">
        <v>4732</v>
      </c>
      <c r="BG98" s="18"/>
      <c r="BH98" s="18"/>
      <c r="BI98" s="18"/>
      <c r="BJ98" s="18"/>
      <c r="BK98" s="18"/>
      <c r="BL98" s="19" t="s">
        <v>4732</v>
      </c>
      <c r="BM98" s="14" t="s">
        <v>1478</v>
      </c>
      <c r="BN98" s="14" t="s">
        <v>4010</v>
      </c>
      <c r="BO98" s="14" t="s">
        <v>4747</v>
      </c>
      <c r="BP98" s="14">
        <v>45.89</v>
      </c>
      <c r="BQ98" s="15">
        <v>200</v>
      </c>
      <c r="BR98" s="16">
        <v>45383</v>
      </c>
      <c r="BS98" s="19" t="s">
        <v>4732</v>
      </c>
      <c r="BT98" s="18"/>
      <c r="BU98" s="18"/>
      <c r="BV98" s="18"/>
      <c r="BW98" s="18"/>
      <c r="BX98" s="18"/>
      <c r="BY98" s="18"/>
      <c r="BZ98" s="19" t="s">
        <v>4732</v>
      </c>
    </row>
    <row r="99" spans="1:78">
      <c r="A99" s="18"/>
      <c r="B99" s="18"/>
      <c r="C99" s="18"/>
      <c r="D99" s="18"/>
      <c r="E99" s="18"/>
      <c r="F99" s="19" t="s">
        <v>4732</v>
      </c>
      <c r="G99" s="18"/>
      <c r="H99" s="18"/>
      <c r="I99" s="18"/>
      <c r="J99" s="18"/>
      <c r="K99" s="18"/>
      <c r="L99" s="19" t="s">
        <v>4732</v>
      </c>
      <c r="M99" s="18"/>
      <c r="N99" s="18"/>
      <c r="O99" s="18"/>
      <c r="P99" s="18"/>
      <c r="Q99" s="18"/>
      <c r="R99" s="19" t="s">
        <v>4732</v>
      </c>
      <c r="S99" s="18"/>
      <c r="T99" s="18"/>
      <c r="U99" s="18"/>
      <c r="V99" s="18"/>
      <c r="W99" s="18"/>
      <c r="X99" s="19" t="s">
        <v>4732</v>
      </c>
      <c r="Y99" s="18"/>
      <c r="Z99" s="18"/>
      <c r="AA99" s="18"/>
      <c r="AB99" s="18"/>
      <c r="AC99" s="18"/>
      <c r="AD99" s="18"/>
      <c r="AE99" s="19" t="s">
        <v>4732</v>
      </c>
      <c r="AF99" s="18"/>
      <c r="AG99" s="18"/>
      <c r="AH99" s="18"/>
      <c r="AI99" s="18"/>
      <c r="AJ99" s="18"/>
      <c r="AK99" s="18"/>
      <c r="AL99" s="19" t="s">
        <v>4732</v>
      </c>
      <c r="AM99" s="18"/>
      <c r="AN99" s="18"/>
      <c r="AO99" s="18"/>
      <c r="AP99" s="18"/>
      <c r="AQ99" s="18"/>
      <c r="AR99" s="18"/>
      <c r="AS99" s="19" t="s">
        <v>4732</v>
      </c>
      <c r="AT99" s="18"/>
      <c r="AU99" s="18"/>
      <c r="AV99" s="18"/>
      <c r="AW99" s="18"/>
      <c r="AX99" s="18"/>
      <c r="AY99" s="18"/>
      <c r="AZ99" s="19" t="s">
        <v>4732</v>
      </c>
      <c r="BA99" s="18"/>
      <c r="BB99" s="18"/>
      <c r="BC99" s="18"/>
      <c r="BD99" s="18"/>
      <c r="BE99" s="18"/>
      <c r="BF99" s="19" t="s">
        <v>4732</v>
      </c>
      <c r="BG99" s="18"/>
      <c r="BH99" s="18"/>
      <c r="BI99" s="18"/>
      <c r="BJ99" s="18"/>
      <c r="BK99" s="18"/>
      <c r="BL99" s="19" t="s">
        <v>4732</v>
      </c>
      <c r="BM99" s="14" t="s">
        <v>1478</v>
      </c>
      <c r="BN99" s="14" t="s">
        <v>4012</v>
      </c>
      <c r="BO99" s="14" t="s">
        <v>4747</v>
      </c>
      <c r="BP99" s="14">
        <v>48.61</v>
      </c>
      <c r="BQ99" s="15">
        <v>200</v>
      </c>
      <c r="BR99" s="16">
        <v>45383</v>
      </c>
      <c r="BS99" s="19" t="s">
        <v>4732</v>
      </c>
      <c r="BT99" s="18"/>
      <c r="BU99" s="18"/>
      <c r="BV99" s="18"/>
      <c r="BW99" s="18"/>
      <c r="BX99" s="18"/>
      <c r="BY99" s="18"/>
      <c r="BZ99" s="19" t="s">
        <v>4732</v>
      </c>
    </row>
    <row r="100" spans="1:78">
      <c r="A100" s="18"/>
      <c r="B100" s="18"/>
      <c r="C100" s="18"/>
      <c r="D100" s="18"/>
      <c r="E100" s="18"/>
      <c r="F100" s="19" t="s">
        <v>4732</v>
      </c>
      <c r="G100" s="18"/>
      <c r="H100" s="18"/>
      <c r="I100" s="18"/>
      <c r="J100" s="18"/>
      <c r="K100" s="18"/>
      <c r="L100" s="19" t="s">
        <v>4732</v>
      </c>
      <c r="M100" s="18"/>
      <c r="N100" s="18"/>
      <c r="O100" s="18"/>
      <c r="P100" s="18"/>
      <c r="Q100" s="18"/>
      <c r="R100" s="19" t="s">
        <v>4732</v>
      </c>
      <c r="S100" s="18"/>
      <c r="T100" s="18"/>
      <c r="U100" s="18"/>
      <c r="V100" s="18"/>
      <c r="W100" s="18"/>
      <c r="X100" s="19" t="s">
        <v>4732</v>
      </c>
      <c r="Y100" s="18"/>
      <c r="Z100" s="18"/>
      <c r="AA100" s="18"/>
      <c r="AB100" s="18"/>
      <c r="AC100" s="18"/>
      <c r="AD100" s="18"/>
      <c r="AE100" s="19" t="s">
        <v>4732</v>
      </c>
      <c r="AF100" s="18"/>
      <c r="AG100" s="18"/>
      <c r="AH100" s="18"/>
      <c r="AI100" s="18"/>
      <c r="AJ100" s="18"/>
      <c r="AK100" s="18"/>
      <c r="AL100" s="19" t="s">
        <v>4732</v>
      </c>
      <c r="AM100" s="18"/>
      <c r="AN100" s="18"/>
      <c r="AO100" s="18"/>
      <c r="AP100" s="18"/>
      <c r="AQ100" s="18"/>
      <c r="AR100" s="18"/>
      <c r="AS100" s="19" t="s">
        <v>4732</v>
      </c>
      <c r="AT100" s="18"/>
      <c r="AU100" s="18"/>
      <c r="AV100" s="18"/>
      <c r="AW100" s="18"/>
      <c r="AX100" s="18"/>
      <c r="AY100" s="18"/>
      <c r="AZ100" s="19" t="s">
        <v>4732</v>
      </c>
      <c r="BA100" s="18"/>
      <c r="BB100" s="18"/>
      <c r="BC100" s="18"/>
      <c r="BD100" s="18"/>
      <c r="BE100" s="18"/>
      <c r="BF100" s="19" t="s">
        <v>4732</v>
      </c>
      <c r="BG100" s="18"/>
      <c r="BH100" s="18"/>
      <c r="BI100" s="18"/>
      <c r="BJ100" s="18"/>
      <c r="BK100" s="18"/>
      <c r="BL100" s="19" t="s">
        <v>4732</v>
      </c>
      <c r="BM100" s="14" t="s">
        <v>1478</v>
      </c>
      <c r="BN100" s="14" t="s">
        <v>4014</v>
      </c>
      <c r="BO100" s="14" t="s">
        <v>4747</v>
      </c>
      <c r="BP100" s="14">
        <v>46.02</v>
      </c>
      <c r="BQ100" s="15">
        <v>200</v>
      </c>
      <c r="BR100" s="16">
        <v>45383</v>
      </c>
      <c r="BS100" s="19" t="s">
        <v>4732</v>
      </c>
      <c r="BT100" s="18"/>
      <c r="BU100" s="18"/>
      <c r="BV100" s="18"/>
      <c r="BW100" s="18"/>
      <c r="BX100" s="18"/>
      <c r="BY100" s="18"/>
      <c r="BZ100" s="19" t="s">
        <v>4732</v>
      </c>
    </row>
    <row r="101" spans="1:78">
      <c r="A101" s="18"/>
      <c r="B101" s="18"/>
      <c r="C101" s="18"/>
      <c r="D101" s="18"/>
      <c r="E101" s="18"/>
      <c r="F101" s="19" t="s">
        <v>4732</v>
      </c>
      <c r="G101" s="18"/>
      <c r="H101" s="18"/>
      <c r="I101" s="18"/>
      <c r="J101" s="18"/>
      <c r="K101" s="18"/>
      <c r="L101" s="19" t="s">
        <v>4732</v>
      </c>
      <c r="M101" s="18"/>
      <c r="N101" s="18"/>
      <c r="O101" s="18"/>
      <c r="P101" s="18"/>
      <c r="Q101" s="18"/>
      <c r="R101" s="19" t="s">
        <v>4732</v>
      </c>
      <c r="S101" s="18"/>
      <c r="T101" s="18"/>
      <c r="U101" s="18"/>
      <c r="V101" s="18"/>
      <c r="W101" s="18"/>
      <c r="X101" s="19" t="s">
        <v>4732</v>
      </c>
      <c r="Y101" s="18"/>
      <c r="Z101" s="18"/>
      <c r="AA101" s="18"/>
      <c r="AB101" s="18"/>
      <c r="AC101" s="18"/>
      <c r="AD101" s="18"/>
      <c r="AE101" s="19" t="s">
        <v>4732</v>
      </c>
      <c r="AF101" s="18"/>
      <c r="AG101" s="18"/>
      <c r="AH101" s="18"/>
      <c r="AI101" s="18"/>
      <c r="AJ101" s="18"/>
      <c r="AK101" s="18"/>
      <c r="AL101" s="19" t="s">
        <v>4732</v>
      </c>
      <c r="AM101" s="18"/>
      <c r="AN101" s="18"/>
      <c r="AO101" s="18"/>
      <c r="AP101" s="18"/>
      <c r="AQ101" s="18"/>
      <c r="AR101" s="18"/>
      <c r="AS101" s="19" t="s">
        <v>4732</v>
      </c>
      <c r="AT101" s="18"/>
      <c r="AU101" s="18"/>
      <c r="AV101" s="18"/>
      <c r="AW101" s="18"/>
      <c r="AX101" s="18"/>
      <c r="AY101" s="18"/>
      <c r="AZ101" s="19" t="s">
        <v>4732</v>
      </c>
      <c r="BA101" s="18"/>
      <c r="BB101" s="18"/>
      <c r="BC101" s="18"/>
      <c r="BD101" s="18"/>
      <c r="BE101" s="18"/>
      <c r="BF101" s="19" t="s">
        <v>4732</v>
      </c>
      <c r="BG101" s="18"/>
      <c r="BH101" s="18"/>
      <c r="BI101" s="18"/>
      <c r="BJ101" s="18"/>
      <c r="BK101" s="18"/>
      <c r="BL101" s="19" t="s">
        <v>4732</v>
      </c>
      <c r="BM101" s="14" t="s">
        <v>1478</v>
      </c>
      <c r="BN101" s="14" t="s">
        <v>4016</v>
      </c>
      <c r="BO101" s="14" t="s">
        <v>4747</v>
      </c>
      <c r="BP101" s="14">
        <v>50.4</v>
      </c>
      <c r="BQ101" s="15">
        <v>200</v>
      </c>
      <c r="BR101" s="16">
        <v>45383</v>
      </c>
      <c r="BS101" s="19" t="s">
        <v>4732</v>
      </c>
      <c r="BT101" s="18"/>
      <c r="BU101" s="18"/>
      <c r="BV101" s="18"/>
      <c r="BW101" s="18"/>
      <c r="BX101" s="18"/>
      <c r="BY101" s="18"/>
      <c r="BZ101" s="19" t="s">
        <v>4732</v>
      </c>
    </row>
    <row r="102" spans="1:78">
      <c r="A102" s="18"/>
      <c r="B102" s="18"/>
      <c r="C102" s="18"/>
      <c r="D102" s="18"/>
      <c r="E102" s="18"/>
      <c r="F102" s="19" t="s">
        <v>4732</v>
      </c>
      <c r="G102" s="18"/>
      <c r="H102" s="18"/>
      <c r="I102" s="18"/>
      <c r="J102" s="18"/>
      <c r="K102" s="18"/>
      <c r="L102" s="19" t="s">
        <v>4732</v>
      </c>
      <c r="M102" s="18"/>
      <c r="N102" s="18"/>
      <c r="O102" s="18"/>
      <c r="P102" s="18"/>
      <c r="Q102" s="18"/>
      <c r="R102" s="19" t="s">
        <v>4732</v>
      </c>
      <c r="S102" s="18"/>
      <c r="T102" s="18"/>
      <c r="U102" s="18"/>
      <c r="V102" s="18"/>
      <c r="W102" s="18"/>
      <c r="X102" s="19" t="s">
        <v>4732</v>
      </c>
      <c r="Y102" s="18"/>
      <c r="Z102" s="18"/>
      <c r="AA102" s="18"/>
      <c r="AB102" s="18"/>
      <c r="AC102" s="18"/>
      <c r="AD102" s="18"/>
      <c r="AE102" s="19" t="s">
        <v>4732</v>
      </c>
      <c r="AF102" s="18"/>
      <c r="AG102" s="18"/>
      <c r="AH102" s="18"/>
      <c r="AI102" s="18"/>
      <c r="AJ102" s="18"/>
      <c r="AK102" s="18"/>
      <c r="AL102" s="19" t="s">
        <v>4732</v>
      </c>
      <c r="AM102" s="18"/>
      <c r="AN102" s="18"/>
      <c r="AO102" s="18"/>
      <c r="AP102" s="18"/>
      <c r="AQ102" s="18"/>
      <c r="AR102" s="18"/>
      <c r="AS102" s="19" t="s">
        <v>4732</v>
      </c>
      <c r="AT102" s="18"/>
      <c r="AU102" s="18"/>
      <c r="AV102" s="18"/>
      <c r="AW102" s="18"/>
      <c r="AX102" s="18"/>
      <c r="AY102" s="18"/>
      <c r="AZ102" s="19" t="s">
        <v>4732</v>
      </c>
      <c r="BA102" s="18"/>
      <c r="BB102" s="18"/>
      <c r="BC102" s="18"/>
      <c r="BD102" s="18"/>
      <c r="BE102" s="18"/>
      <c r="BF102" s="19" t="s">
        <v>4732</v>
      </c>
      <c r="BG102" s="18"/>
      <c r="BH102" s="18"/>
      <c r="BI102" s="18"/>
      <c r="BJ102" s="18"/>
      <c r="BK102" s="18"/>
      <c r="BL102" s="19" t="s">
        <v>4732</v>
      </c>
      <c r="BM102" s="14" t="s">
        <v>1478</v>
      </c>
      <c r="BN102" s="14" t="s">
        <v>4060</v>
      </c>
      <c r="BO102" s="14" t="s">
        <v>4747</v>
      </c>
      <c r="BP102" s="14">
        <v>22.56</v>
      </c>
      <c r="BQ102" s="15">
        <v>200</v>
      </c>
      <c r="BR102" s="16">
        <v>45383</v>
      </c>
      <c r="BS102" s="19" t="s">
        <v>4732</v>
      </c>
      <c r="BT102" s="18"/>
      <c r="BU102" s="18"/>
      <c r="BV102" s="18"/>
      <c r="BW102" s="18"/>
      <c r="BX102" s="18"/>
      <c r="BY102" s="18"/>
      <c r="BZ102" s="19" t="s">
        <v>4732</v>
      </c>
    </row>
    <row r="103" spans="1:78">
      <c r="A103" s="18"/>
      <c r="B103" s="18"/>
      <c r="C103" s="18"/>
      <c r="D103" s="18"/>
      <c r="E103" s="18"/>
      <c r="F103" s="19" t="s">
        <v>4732</v>
      </c>
      <c r="G103" s="18"/>
      <c r="H103" s="18"/>
      <c r="I103" s="18"/>
      <c r="J103" s="18"/>
      <c r="K103" s="18"/>
      <c r="L103" s="19" t="s">
        <v>4732</v>
      </c>
      <c r="M103" s="18"/>
      <c r="N103" s="18"/>
      <c r="O103" s="18"/>
      <c r="P103" s="18"/>
      <c r="Q103" s="18"/>
      <c r="R103" s="19" t="s">
        <v>4732</v>
      </c>
      <c r="S103" s="18"/>
      <c r="T103" s="18"/>
      <c r="U103" s="18"/>
      <c r="V103" s="18"/>
      <c r="W103" s="18"/>
      <c r="X103" s="19" t="s">
        <v>4732</v>
      </c>
      <c r="Y103" s="18"/>
      <c r="Z103" s="18"/>
      <c r="AA103" s="18"/>
      <c r="AB103" s="18"/>
      <c r="AC103" s="18"/>
      <c r="AD103" s="18"/>
      <c r="AE103" s="19" t="s">
        <v>4732</v>
      </c>
      <c r="AF103" s="18"/>
      <c r="AG103" s="18"/>
      <c r="AH103" s="18"/>
      <c r="AI103" s="18"/>
      <c r="AJ103" s="18"/>
      <c r="AK103" s="18"/>
      <c r="AL103" s="19" t="s">
        <v>4732</v>
      </c>
      <c r="AM103" s="18"/>
      <c r="AN103" s="18"/>
      <c r="AO103" s="18"/>
      <c r="AP103" s="18"/>
      <c r="AQ103" s="18"/>
      <c r="AR103" s="18"/>
      <c r="AS103" s="19" t="s">
        <v>4732</v>
      </c>
      <c r="AT103" s="18"/>
      <c r="AU103" s="18"/>
      <c r="AV103" s="18"/>
      <c r="AW103" s="18"/>
      <c r="AX103" s="18"/>
      <c r="AY103" s="18"/>
      <c r="AZ103" s="19" t="s">
        <v>4732</v>
      </c>
      <c r="BA103" s="18"/>
      <c r="BB103" s="18"/>
      <c r="BC103" s="18"/>
      <c r="BD103" s="18"/>
      <c r="BE103" s="18"/>
      <c r="BF103" s="19" t="s">
        <v>4732</v>
      </c>
      <c r="BG103" s="18"/>
      <c r="BH103" s="18"/>
      <c r="BI103" s="18"/>
      <c r="BJ103" s="18"/>
      <c r="BK103" s="18"/>
      <c r="BL103" s="19" t="s">
        <v>4732</v>
      </c>
      <c r="BM103" s="14" t="s">
        <v>1478</v>
      </c>
      <c r="BN103" s="14" t="s">
        <v>4064</v>
      </c>
      <c r="BO103" s="14" t="s">
        <v>4747</v>
      </c>
      <c r="BP103" s="14">
        <v>22.43</v>
      </c>
      <c r="BQ103" s="15">
        <v>200</v>
      </c>
      <c r="BR103" s="16">
        <v>45383</v>
      </c>
      <c r="BS103" s="19" t="s">
        <v>4732</v>
      </c>
      <c r="BT103" s="18"/>
      <c r="BU103" s="18"/>
      <c r="BV103" s="18"/>
      <c r="BW103" s="18"/>
      <c r="BX103" s="18"/>
      <c r="BY103" s="18"/>
      <c r="BZ103" s="19" t="s">
        <v>4732</v>
      </c>
    </row>
    <row r="104" spans="1:78">
      <c r="A104" s="18"/>
      <c r="B104" s="18"/>
      <c r="C104" s="18"/>
      <c r="D104" s="18"/>
      <c r="E104" s="18"/>
      <c r="F104" s="19" t="s">
        <v>4732</v>
      </c>
      <c r="G104" s="18"/>
      <c r="H104" s="18"/>
      <c r="I104" s="18"/>
      <c r="J104" s="18"/>
      <c r="K104" s="18"/>
      <c r="L104" s="19" t="s">
        <v>4732</v>
      </c>
      <c r="M104" s="18"/>
      <c r="N104" s="18"/>
      <c r="O104" s="18"/>
      <c r="P104" s="18"/>
      <c r="Q104" s="18"/>
      <c r="R104" s="19" t="s">
        <v>4732</v>
      </c>
      <c r="S104" s="18"/>
      <c r="T104" s="18"/>
      <c r="U104" s="18"/>
      <c r="V104" s="18"/>
      <c r="W104" s="18"/>
      <c r="X104" s="19" t="s">
        <v>4732</v>
      </c>
      <c r="Y104" s="18"/>
      <c r="Z104" s="18"/>
      <c r="AA104" s="18"/>
      <c r="AB104" s="18"/>
      <c r="AC104" s="18"/>
      <c r="AD104" s="18"/>
      <c r="AE104" s="19" t="s">
        <v>4732</v>
      </c>
      <c r="AF104" s="18"/>
      <c r="AG104" s="18"/>
      <c r="AH104" s="18"/>
      <c r="AI104" s="18"/>
      <c r="AJ104" s="18"/>
      <c r="AK104" s="18"/>
      <c r="AL104" s="19" t="s">
        <v>4732</v>
      </c>
      <c r="AM104" s="18"/>
      <c r="AN104" s="18"/>
      <c r="AO104" s="18"/>
      <c r="AP104" s="18"/>
      <c r="AQ104" s="18"/>
      <c r="AR104" s="18"/>
      <c r="AS104" s="19" t="s">
        <v>4732</v>
      </c>
      <c r="AT104" s="18"/>
      <c r="AU104" s="18"/>
      <c r="AV104" s="18"/>
      <c r="AW104" s="18"/>
      <c r="AX104" s="18"/>
      <c r="AY104" s="18"/>
      <c r="AZ104" s="19" t="s">
        <v>4732</v>
      </c>
      <c r="BA104" s="18"/>
      <c r="BB104" s="18"/>
      <c r="BC104" s="18"/>
      <c r="BD104" s="18"/>
      <c r="BE104" s="18"/>
      <c r="BF104" s="19" t="s">
        <v>4732</v>
      </c>
      <c r="BG104" s="18"/>
      <c r="BH104" s="18"/>
      <c r="BI104" s="18"/>
      <c r="BJ104" s="18"/>
      <c r="BK104" s="18"/>
      <c r="BL104" s="19" t="s">
        <v>4732</v>
      </c>
      <c r="BM104" s="14" t="s">
        <v>1478</v>
      </c>
      <c r="BN104" s="14" t="s">
        <v>4068</v>
      </c>
      <c r="BO104" s="14" t="s">
        <v>4747</v>
      </c>
      <c r="BP104" s="14">
        <v>21.13</v>
      </c>
      <c r="BQ104" s="15">
        <v>200</v>
      </c>
      <c r="BR104" s="16">
        <v>45383</v>
      </c>
      <c r="BS104" s="19" t="s">
        <v>4732</v>
      </c>
      <c r="BT104" s="18"/>
      <c r="BU104" s="18"/>
      <c r="BV104" s="18"/>
      <c r="BW104" s="18"/>
      <c r="BX104" s="18"/>
      <c r="BY104" s="18"/>
      <c r="BZ104" s="19" t="s">
        <v>4732</v>
      </c>
    </row>
    <row r="105" spans="1:78">
      <c r="A105" s="18"/>
      <c r="B105" s="18"/>
      <c r="C105" s="18"/>
      <c r="D105" s="18"/>
      <c r="E105" s="18"/>
      <c r="F105" s="19" t="s">
        <v>4732</v>
      </c>
      <c r="G105" s="18"/>
      <c r="H105" s="18"/>
      <c r="I105" s="18"/>
      <c r="J105" s="18"/>
      <c r="K105" s="18"/>
      <c r="L105" s="19" t="s">
        <v>4732</v>
      </c>
      <c r="M105" s="18"/>
      <c r="N105" s="18"/>
      <c r="O105" s="18"/>
      <c r="P105" s="18"/>
      <c r="Q105" s="18"/>
      <c r="R105" s="19" t="s">
        <v>4732</v>
      </c>
      <c r="S105" s="18"/>
      <c r="T105" s="18"/>
      <c r="U105" s="18"/>
      <c r="V105" s="18"/>
      <c r="W105" s="18"/>
      <c r="X105" s="19" t="s">
        <v>4732</v>
      </c>
      <c r="Y105" s="18"/>
      <c r="Z105" s="18"/>
      <c r="AA105" s="18"/>
      <c r="AB105" s="18"/>
      <c r="AC105" s="18"/>
      <c r="AD105" s="18"/>
      <c r="AE105" s="19" t="s">
        <v>4732</v>
      </c>
      <c r="AF105" s="18"/>
      <c r="AG105" s="18"/>
      <c r="AH105" s="18"/>
      <c r="AI105" s="18"/>
      <c r="AJ105" s="18"/>
      <c r="AK105" s="18"/>
      <c r="AL105" s="19" t="s">
        <v>4732</v>
      </c>
      <c r="AM105" s="18"/>
      <c r="AN105" s="18"/>
      <c r="AO105" s="18"/>
      <c r="AP105" s="18"/>
      <c r="AQ105" s="18"/>
      <c r="AR105" s="18"/>
      <c r="AS105" s="19" t="s">
        <v>4732</v>
      </c>
      <c r="AT105" s="18"/>
      <c r="AU105" s="18"/>
      <c r="AV105" s="18"/>
      <c r="AW105" s="18"/>
      <c r="AX105" s="18"/>
      <c r="AY105" s="18"/>
      <c r="AZ105" s="19" t="s">
        <v>4732</v>
      </c>
      <c r="BA105" s="18"/>
      <c r="BB105" s="18"/>
      <c r="BC105" s="18"/>
      <c r="BD105" s="18"/>
      <c r="BE105" s="18"/>
      <c r="BF105" s="19" t="s">
        <v>4732</v>
      </c>
      <c r="BG105" s="18"/>
      <c r="BH105" s="18"/>
      <c r="BI105" s="18"/>
      <c r="BJ105" s="18"/>
      <c r="BK105" s="18"/>
      <c r="BL105" s="19" t="s">
        <v>4732</v>
      </c>
      <c r="BM105" s="14" t="s">
        <v>1478</v>
      </c>
      <c r="BN105" s="14" t="s">
        <v>4072</v>
      </c>
      <c r="BO105" s="14" t="s">
        <v>4747</v>
      </c>
      <c r="BP105" s="14">
        <v>21.07</v>
      </c>
      <c r="BQ105" s="15">
        <v>200</v>
      </c>
      <c r="BR105" s="16">
        <v>45383</v>
      </c>
      <c r="BS105" s="19" t="s">
        <v>4732</v>
      </c>
      <c r="BT105" s="18"/>
      <c r="BU105" s="18"/>
      <c r="BV105" s="18"/>
      <c r="BW105" s="18"/>
      <c r="BX105" s="18"/>
      <c r="BY105" s="18"/>
      <c r="BZ105" s="19" t="s">
        <v>4732</v>
      </c>
    </row>
    <row r="106" spans="1:78">
      <c r="A106" s="18"/>
      <c r="B106" s="18"/>
      <c r="C106" s="18"/>
      <c r="D106" s="18"/>
      <c r="E106" s="18"/>
      <c r="F106" s="19" t="s">
        <v>4732</v>
      </c>
      <c r="G106" s="18"/>
      <c r="H106" s="18"/>
      <c r="I106" s="18"/>
      <c r="J106" s="18"/>
      <c r="K106" s="18"/>
      <c r="L106" s="19" t="s">
        <v>4732</v>
      </c>
      <c r="M106" s="18"/>
      <c r="N106" s="18"/>
      <c r="O106" s="18"/>
      <c r="P106" s="18"/>
      <c r="Q106" s="18"/>
      <c r="R106" s="19" t="s">
        <v>4732</v>
      </c>
      <c r="S106" s="18"/>
      <c r="T106" s="18"/>
      <c r="U106" s="18"/>
      <c r="V106" s="18"/>
      <c r="W106" s="18"/>
      <c r="X106" s="19" t="s">
        <v>4732</v>
      </c>
      <c r="Y106" s="18"/>
      <c r="Z106" s="18"/>
      <c r="AA106" s="18"/>
      <c r="AB106" s="18"/>
      <c r="AC106" s="18"/>
      <c r="AD106" s="18"/>
      <c r="AE106" s="19" t="s">
        <v>4732</v>
      </c>
      <c r="AF106" s="18"/>
      <c r="AG106" s="18"/>
      <c r="AH106" s="18"/>
      <c r="AI106" s="18"/>
      <c r="AJ106" s="18"/>
      <c r="AK106" s="18"/>
      <c r="AL106" s="19" t="s">
        <v>4732</v>
      </c>
      <c r="AM106" s="18"/>
      <c r="AN106" s="18"/>
      <c r="AO106" s="18"/>
      <c r="AP106" s="18"/>
      <c r="AQ106" s="18"/>
      <c r="AR106" s="18"/>
      <c r="AS106" s="19" t="s">
        <v>4732</v>
      </c>
      <c r="AT106" s="18"/>
      <c r="AU106" s="18"/>
      <c r="AV106" s="18"/>
      <c r="AW106" s="18"/>
      <c r="AX106" s="18"/>
      <c r="AY106" s="18"/>
      <c r="AZ106" s="19" t="s">
        <v>4732</v>
      </c>
      <c r="BA106" s="18"/>
      <c r="BB106" s="18"/>
      <c r="BC106" s="18"/>
      <c r="BD106" s="18"/>
      <c r="BE106" s="18"/>
      <c r="BF106" s="19" t="s">
        <v>4732</v>
      </c>
      <c r="BG106" s="18"/>
      <c r="BH106" s="18"/>
      <c r="BI106" s="18"/>
      <c r="BJ106" s="18"/>
      <c r="BK106" s="18"/>
      <c r="BL106" s="19" t="s">
        <v>4732</v>
      </c>
      <c r="BM106" s="14" t="s">
        <v>1478</v>
      </c>
      <c r="BN106" s="14" t="s">
        <v>4076</v>
      </c>
      <c r="BO106" s="14" t="s">
        <v>4747</v>
      </c>
      <c r="BP106" s="14">
        <v>24.86</v>
      </c>
      <c r="BQ106" s="15">
        <v>200</v>
      </c>
      <c r="BR106" s="16">
        <v>45383</v>
      </c>
      <c r="BS106" s="19" t="s">
        <v>4732</v>
      </c>
      <c r="BT106" s="18"/>
      <c r="BU106" s="18"/>
      <c r="BV106" s="18"/>
      <c r="BW106" s="18"/>
      <c r="BX106" s="18"/>
      <c r="BY106" s="18"/>
      <c r="BZ106" s="19" t="s">
        <v>4732</v>
      </c>
    </row>
    <row r="107" spans="1:78">
      <c r="A107" s="18"/>
      <c r="B107" s="18"/>
      <c r="C107" s="18"/>
      <c r="D107" s="18"/>
      <c r="E107" s="18"/>
      <c r="F107" s="19" t="s">
        <v>4732</v>
      </c>
      <c r="G107" s="18"/>
      <c r="H107" s="18"/>
      <c r="I107" s="18"/>
      <c r="J107" s="18"/>
      <c r="K107" s="18"/>
      <c r="L107" s="19" t="s">
        <v>4732</v>
      </c>
      <c r="M107" s="18"/>
      <c r="N107" s="18"/>
      <c r="O107" s="18"/>
      <c r="P107" s="18"/>
      <c r="Q107" s="18"/>
      <c r="R107" s="19" t="s">
        <v>4732</v>
      </c>
      <c r="S107" s="18"/>
      <c r="T107" s="18"/>
      <c r="U107" s="18"/>
      <c r="V107" s="18"/>
      <c r="W107" s="18"/>
      <c r="X107" s="19" t="s">
        <v>4732</v>
      </c>
      <c r="Y107" s="18"/>
      <c r="Z107" s="18"/>
      <c r="AA107" s="18"/>
      <c r="AB107" s="18"/>
      <c r="AC107" s="18"/>
      <c r="AD107" s="18"/>
      <c r="AE107" s="19" t="s">
        <v>4732</v>
      </c>
      <c r="AF107" s="18"/>
      <c r="AG107" s="18"/>
      <c r="AH107" s="18"/>
      <c r="AI107" s="18"/>
      <c r="AJ107" s="18"/>
      <c r="AK107" s="18"/>
      <c r="AL107" s="19" t="s">
        <v>4732</v>
      </c>
      <c r="AM107" s="18"/>
      <c r="AN107" s="18"/>
      <c r="AO107" s="18"/>
      <c r="AP107" s="18"/>
      <c r="AQ107" s="18"/>
      <c r="AR107" s="18"/>
      <c r="AS107" s="19" t="s">
        <v>4732</v>
      </c>
      <c r="AT107" s="18"/>
      <c r="AU107" s="18"/>
      <c r="AV107" s="18"/>
      <c r="AW107" s="18"/>
      <c r="AX107" s="18"/>
      <c r="AY107" s="18"/>
      <c r="AZ107" s="19" t="s">
        <v>4732</v>
      </c>
      <c r="BA107" s="18"/>
      <c r="BB107" s="18"/>
      <c r="BC107" s="18"/>
      <c r="BD107" s="18"/>
      <c r="BE107" s="18"/>
      <c r="BF107" s="19" t="s">
        <v>4732</v>
      </c>
      <c r="BG107" s="18"/>
      <c r="BH107" s="18"/>
      <c r="BI107" s="18"/>
      <c r="BJ107" s="18"/>
      <c r="BK107" s="18"/>
      <c r="BL107" s="19" t="s">
        <v>4732</v>
      </c>
      <c r="BM107" s="14" t="s">
        <v>1478</v>
      </c>
      <c r="BN107" s="14" t="s">
        <v>4080</v>
      </c>
      <c r="BO107" s="14" t="s">
        <v>4747</v>
      </c>
      <c r="BP107" s="14">
        <v>24.73</v>
      </c>
      <c r="BQ107" s="15">
        <v>200</v>
      </c>
      <c r="BR107" s="16">
        <v>45383</v>
      </c>
      <c r="BS107" s="19" t="s">
        <v>4732</v>
      </c>
      <c r="BT107" s="18"/>
      <c r="BU107" s="18"/>
      <c r="BV107" s="18"/>
      <c r="BW107" s="18"/>
      <c r="BX107" s="18"/>
      <c r="BY107" s="18"/>
      <c r="BZ107" s="19" t="s">
        <v>4732</v>
      </c>
    </row>
    <row r="108" spans="1:78">
      <c r="A108" s="18"/>
      <c r="B108" s="18"/>
      <c r="C108" s="18"/>
      <c r="D108" s="18"/>
      <c r="E108" s="18"/>
      <c r="F108" s="19" t="s">
        <v>4732</v>
      </c>
      <c r="G108" s="18"/>
      <c r="H108" s="18"/>
      <c r="I108" s="18"/>
      <c r="J108" s="18"/>
      <c r="K108" s="18"/>
      <c r="L108" s="19" t="s">
        <v>4732</v>
      </c>
      <c r="M108" s="18"/>
      <c r="N108" s="18"/>
      <c r="O108" s="18"/>
      <c r="P108" s="18"/>
      <c r="Q108" s="18"/>
      <c r="R108" s="19" t="s">
        <v>4732</v>
      </c>
      <c r="S108" s="18"/>
      <c r="T108" s="18"/>
      <c r="U108" s="18"/>
      <c r="V108" s="18"/>
      <c r="W108" s="18"/>
      <c r="X108" s="19" t="s">
        <v>4732</v>
      </c>
      <c r="Y108" s="18"/>
      <c r="Z108" s="18"/>
      <c r="AA108" s="18"/>
      <c r="AB108" s="18"/>
      <c r="AC108" s="18"/>
      <c r="AD108" s="18"/>
      <c r="AE108" s="19" t="s">
        <v>4732</v>
      </c>
      <c r="AF108" s="18"/>
      <c r="AG108" s="18"/>
      <c r="AH108" s="18"/>
      <c r="AI108" s="18"/>
      <c r="AJ108" s="18"/>
      <c r="AK108" s="18"/>
      <c r="AL108" s="19" t="s">
        <v>4732</v>
      </c>
      <c r="AM108" s="18"/>
      <c r="AN108" s="18"/>
      <c r="AO108" s="18"/>
      <c r="AP108" s="18"/>
      <c r="AQ108" s="18"/>
      <c r="AR108" s="18"/>
      <c r="AS108" s="19" t="s">
        <v>4732</v>
      </c>
      <c r="AT108" s="18"/>
      <c r="AU108" s="18"/>
      <c r="AV108" s="18"/>
      <c r="AW108" s="18"/>
      <c r="AX108" s="18"/>
      <c r="AY108" s="18"/>
      <c r="AZ108" s="19" t="s">
        <v>4732</v>
      </c>
      <c r="BA108" s="18"/>
      <c r="BB108" s="18"/>
      <c r="BC108" s="18"/>
      <c r="BD108" s="18"/>
      <c r="BE108" s="18"/>
      <c r="BF108" s="19" t="s">
        <v>4732</v>
      </c>
      <c r="BG108" s="18"/>
      <c r="BH108" s="18"/>
      <c r="BI108" s="18"/>
      <c r="BJ108" s="18"/>
      <c r="BK108" s="18"/>
      <c r="BL108" s="19" t="s">
        <v>4732</v>
      </c>
      <c r="BM108" s="14" t="s">
        <v>1478</v>
      </c>
      <c r="BN108" s="14" t="s">
        <v>4084</v>
      </c>
      <c r="BO108" s="14" t="s">
        <v>4747</v>
      </c>
      <c r="BP108" s="14">
        <v>23.43</v>
      </c>
      <c r="BQ108" s="15">
        <v>200</v>
      </c>
      <c r="BR108" s="16">
        <v>45383</v>
      </c>
      <c r="BS108" s="19" t="s">
        <v>4732</v>
      </c>
      <c r="BT108" s="18"/>
      <c r="BU108" s="18"/>
      <c r="BV108" s="18"/>
      <c r="BW108" s="18"/>
      <c r="BX108" s="18"/>
      <c r="BY108" s="18"/>
      <c r="BZ108" s="19" t="s">
        <v>4732</v>
      </c>
    </row>
    <row r="109" spans="1:78">
      <c r="A109" s="18"/>
      <c r="B109" s="18"/>
      <c r="C109" s="18"/>
      <c r="D109" s="18"/>
      <c r="E109" s="18"/>
      <c r="F109" s="19" t="s">
        <v>4732</v>
      </c>
      <c r="G109" s="18"/>
      <c r="H109" s="18"/>
      <c r="I109" s="18"/>
      <c r="J109" s="18"/>
      <c r="K109" s="18"/>
      <c r="L109" s="19" t="s">
        <v>4732</v>
      </c>
      <c r="M109" s="18"/>
      <c r="N109" s="18"/>
      <c r="O109" s="18"/>
      <c r="P109" s="18"/>
      <c r="Q109" s="18"/>
      <c r="R109" s="19" t="s">
        <v>4732</v>
      </c>
      <c r="S109" s="18"/>
      <c r="T109" s="18"/>
      <c r="U109" s="18"/>
      <c r="V109" s="18"/>
      <c r="W109" s="18"/>
      <c r="X109" s="19" t="s">
        <v>4732</v>
      </c>
      <c r="Y109" s="18"/>
      <c r="Z109" s="18"/>
      <c r="AA109" s="18"/>
      <c r="AB109" s="18"/>
      <c r="AC109" s="18"/>
      <c r="AD109" s="18"/>
      <c r="AE109" s="19" t="s">
        <v>4732</v>
      </c>
      <c r="AF109" s="18"/>
      <c r="AG109" s="18"/>
      <c r="AH109" s="18"/>
      <c r="AI109" s="18"/>
      <c r="AJ109" s="18"/>
      <c r="AK109" s="18"/>
      <c r="AL109" s="19" t="s">
        <v>4732</v>
      </c>
      <c r="AM109" s="18"/>
      <c r="AN109" s="18"/>
      <c r="AO109" s="18"/>
      <c r="AP109" s="18"/>
      <c r="AQ109" s="18"/>
      <c r="AR109" s="18"/>
      <c r="AS109" s="19" t="s">
        <v>4732</v>
      </c>
      <c r="AT109" s="18"/>
      <c r="AU109" s="18"/>
      <c r="AV109" s="18"/>
      <c r="AW109" s="18"/>
      <c r="AX109" s="18"/>
      <c r="AY109" s="18"/>
      <c r="AZ109" s="19" t="s">
        <v>4732</v>
      </c>
      <c r="BA109" s="18"/>
      <c r="BB109" s="18"/>
      <c r="BC109" s="18"/>
      <c r="BD109" s="18"/>
      <c r="BE109" s="18"/>
      <c r="BF109" s="19" t="s">
        <v>4732</v>
      </c>
      <c r="BG109" s="18"/>
      <c r="BH109" s="18"/>
      <c r="BI109" s="18"/>
      <c r="BJ109" s="18"/>
      <c r="BK109" s="18"/>
      <c r="BL109" s="19" t="s">
        <v>4732</v>
      </c>
      <c r="BM109" s="14" t="s">
        <v>1478</v>
      </c>
      <c r="BN109" s="14" t="s">
        <v>4088</v>
      </c>
      <c r="BO109" s="14" t="s">
        <v>4747</v>
      </c>
      <c r="BP109" s="14">
        <v>23.37</v>
      </c>
      <c r="BQ109" s="15">
        <v>200</v>
      </c>
      <c r="BR109" s="16">
        <v>45383</v>
      </c>
      <c r="BS109" s="19" t="s">
        <v>4732</v>
      </c>
      <c r="BT109" s="18"/>
      <c r="BU109" s="18"/>
      <c r="BV109" s="18"/>
      <c r="BW109" s="18"/>
      <c r="BX109" s="18"/>
      <c r="BY109" s="18"/>
      <c r="BZ109" s="19" t="s">
        <v>4732</v>
      </c>
    </row>
    <row r="110" spans="1:78">
      <c r="A110" s="18"/>
      <c r="B110" s="18"/>
      <c r="C110" s="18"/>
      <c r="D110" s="18"/>
      <c r="E110" s="18"/>
      <c r="F110" s="19" t="s">
        <v>4732</v>
      </c>
      <c r="G110" s="18"/>
      <c r="H110" s="18"/>
      <c r="I110" s="18"/>
      <c r="J110" s="18"/>
      <c r="K110" s="18"/>
      <c r="L110" s="19" t="s">
        <v>4732</v>
      </c>
      <c r="M110" s="18"/>
      <c r="N110" s="18"/>
      <c r="O110" s="18"/>
      <c r="P110" s="18"/>
      <c r="Q110" s="18"/>
      <c r="R110" s="19" t="s">
        <v>4732</v>
      </c>
      <c r="S110" s="18"/>
      <c r="T110" s="18"/>
      <c r="U110" s="18"/>
      <c r="V110" s="18"/>
      <c r="W110" s="18"/>
      <c r="X110" s="19" t="s">
        <v>4732</v>
      </c>
      <c r="Y110" s="18"/>
      <c r="Z110" s="18"/>
      <c r="AA110" s="18"/>
      <c r="AB110" s="18"/>
      <c r="AC110" s="18"/>
      <c r="AD110" s="18"/>
      <c r="AE110" s="19" t="s">
        <v>4732</v>
      </c>
      <c r="AF110" s="18"/>
      <c r="AG110" s="18"/>
      <c r="AH110" s="18"/>
      <c r="AI110" s="18"/>
      <c r="AJ110" s="18"/>
      <c r="AK110" s="18"/>
      <c r="AL110" s="19" t="s">
        <v>4732</v>
      </c>
      <c r="AM110" s="18"/>
      <c r="AN110" s="18"/>
      <c r="AO110" s="18"/>
      <c r="AP110" s="18"/>
      <c r="AQ110" s="18"/>
      <c r="AR110" s="18"/>
      <c r="AS110" s="19" t="s">
        <v>4732</v>
      </c>
      <c r="AT110" s="18"/>
      <c r="AU110" s="18"/>
      <c r="AV110" s="18"/>
      <c r="AW110" s="18"/>
      <c r="AX110" s="18"/>
      <c r="AY110" s="18"/>
      <c r="AZ110" s="19" t="s">
        <v>4732</v>
      </c>
      <c r="BA110" s="18"/>
      <c r="BB110" s="18"/>
      <c r="BC110" s="18"/>
      <c r="BD110" s="18"/>
      <c r="BE110" s="18"/>
      <c r="BF110" s="19" t="s">
        <v>4732</v>
      </c>
      <c r="BG110" s="18"/>
      <c r="BH110" s="18"/>
      <c r="BI110" s="18"/>
      <c r="BJ110" s="18"/>
      <c r="BK110" s="18"/>
      <c r="BL110" s="19" t="s">
        <v>4732</v>
      </c>
      <c r="BM110" s="14" t="s">
        <v>1478</v>
      </c>
      <c r="BN110" s="14" t="s">
        <v>4116</v>
      </c>
      <c r="BO110" s="14" t="s">
        <v>4747</v>
      </c>
      <c r="BP110" s="14">
        <v>48.87</v>
      </c>
      <c r="BQ110" s="15">
        <v>200</v>
      </c>
      <c r="BR110" s="16">
        <v>45383</v>
      </c>
      <c r="BS110" s="19" t="s">
        <v>4732</v>
      </c>
      <c r="BT110" s="18"/>
      <c r="BU110" s="18"/>
      <c r="BV110" s="18"/>
      <c r="BW110" s="18"/>
      <c r="BX110" s="18"/>
      <c r="BY110" s="18"/>
      <c r="BZ110" s="19" t="s">
        <v>4732</v>
      </c>
    </row>
    <row r="111" spans="1:78">
      <c r="A111" s="18"/>
      <c r="B111" s="18"/>
      <c r="C111" s="18"/>
      <c r="D111" s="18"/>
      <c r="E111" s="18"/>
      <c r="F111" s="19" t="s">
        <v>4732</v>
      </c>
      <c r="G111" s="18"/>
      <c r="H111" s="18"/>
      <c r="I111" s="18"/>
      <c r="J111" s="18"/>
      <c r="K111" s="18"/>
      <c r="L111" s="19" t="s">
        <v>4732</v>
      </c>
      <c r="M111" s="18"/>
      <c r="N111" s="18"/>
      <c r="O111" s="18"/>
      <c r="P111" s="18"/>
      <c r="Q111" s="18"/>
      <c r="R111" s="19" t="s">
        <v>4732</v>
      </c>
      <c r="S111" s="18"/>
      <c r="T111" s="18"/>
      <c r="U111" s="18"/>
      <c r="V111" s="18"/>
      <c r="W111" s="18"/>
      <c r="X111" s="19" t="s">
        <v>4732</v>
      </c>
      <c r="Y111" s="18"/>
      <c r="Z111" s="18"/>
      <c r="AA111" s="18"/>
      <c r="AB111" s="18"/>
      <c r="AC111" s="18"/>
      <c r="AD111" s="18"/>
      <c r="AE111" s="19" t="s">
        <v>4732</v>
      </c>
      <c r="AF111" s="18"/>
      <c r="AG111" s="18"/>
      <c r="AH111" s="18"/>
      <c r="AI111" s="18"/>
      <c r="AJ111" s="18"/>
      <c r="AK111" s="18"/>
      <c r="AL111" s="19" t="s">
        <v>4732</v>
      </c>
      <c r="AM111" s="18"/>
      <c r="AN111" s="18"/>
      <c r="AO111" s="18"/>
      <c r="AP111" s="18"/>
      <c r="AQ111" s="18"/>
      <c r="AR111" s="18"/>
      <c r="AS111" s="19" t="s">
        <v>4732</v>
      </c>
      <c r="AT111" s="18"/>
      <c r="AU111" s="18"/>
      <c r="AV111" s="18"/>
      <c r="AW111" s="18"/>
      <c r="AX111" s="18"/>
      <c r="AY111" s="18"/>
      <c r="AZ111" s="19" t="s">
        <v>4732</v>
      </c>
      <c r="BA111" s="18"/>
      <c r="BB111" s="18"/>
      <c r="BC111" s="18"/>
      <c r="BD111" s="18"/>
      <c r="BE111" s="18"/>
      <c r="BF111" s="19" t="s">
        <v>4732</v>
      </c>
      <c r="BG111" s="18"/>
      <c r="BH111" s="18"/>
      <c r="BI111" s="18"/>
      <c r="BJ111" s="18"/>
      <c r="BK111" s="18"/>
      <c r="BL111" s="19" t="s">
        <v>4732</v>
      </c>
      <c r="BM111" s="14" t="s">
        <v>1478</v>
      </c>
      <c r="BN111" s="14" t="s">
        <v>4120</v>
      </c>
      <c r="BO111" s="14" t="s">
        <v>4747</v>
      </c>
      <c r="BP111" s="14">
        <v>48.61</v>
      </c>
      <c r="BQ111" s="15">
        <v>200</v>
      </c>
      <c r="BR111" s="16">
        <v>45383</v>
      </c>
      <c r="BS111" s="19" t="s">
        <v>4732</v>
      </c>
      <c r="BT111" s="18"/>
      <c r="BU111" s="18"/>
      <c r="BV111" s="18"/>
      <c r="BW111" s="18"/>
      <c r="BX111" s="18"/>
      <c r="BY111" s="18"/>
      <c r="BZ111" s="19" t="s">
        <v>4732</v>
      </c>
    </row>
    <row r="112" spans="1:78">
      <c r="A112" s="18"/>
      <c r="B112" s="18"/>
      <c r="C112" s="18"/>
      <c r="D112" s="18"/>
      <c r="E112" s="18"/>
      <c r="F112" s="19" t="s">
        <v>4732</v>
      </c>
      <c r="G112" s="18"/>
      <c r="H112" s="18"/>
      <c r="I112" s="18"/>
      <c r="J112" s="18"/>
      <c r="K112" s="18"/>
      <c r="L112" s="19" t="s">
        <v>4732</v>
      </c>
      <c r="M112" s="18"/>
      <c r="N112" s="18"/>
      <c r="O112" s="18"/>
      <c r="P112" s="18"/>
      <c r="Q112" s="18"/>
      <c r="R112" s="19" t="s">
        <v>4732</v>
      </c>
      <c r="S112" s="18"/>
      <c r="T112" s="18"/>
      <c r="U112" s="18"/>
      <c r="V112" s="18"/>
      <c r="W112" s="18"/>
      <c r="X112" s="19" t="s">
        <v>4732</v>
      </c>
      <c r="Y112" s="18"/>
      <c r="Z112" s="18"/>
      <c r="AA112" s="18"/>
      <c r="AB112" s="18"/>
      <c r="AC112" s="18"/>
      <c r="AD112" s="18"/>
      <c r="AE112" s="19" t="s">
        <v>4732</v>
      </c>
      <c r="AF112" s="18"/>
      <c r="AG112" s="18"/>
      <c r="AH112" s="18"/>
      <c r="AI112" s="18"/>
      <c r="AJ112" s="18"/>
      <c r="AK112" s="18"/>
      <c r="AL112" s="19" t="s">
        <v>4732</v>
      </c>
      <c r="AM112" s="18"/>
      <c r="AN112" s="18"/>
      <c r="AO112" s="18"/>
      <c r="AP112" s="18"/>
      <c r="AQ112" s="18"/>
      <c r="AR112" s="18"/>
      <c r="AS112" s="19" t="s">
        <v>4732</v>
      </c>
      <c r="AT112" s="18"/>
      <c r="AU112" s="18"/>
      <c r="AV112" s="18"/>
      <c r="AW112" s="18"/>
      <c r="AX112" s="18"/>
      <c r="AY112" s="18"/>
      <c r="AZ112" s="19" t="s">
        <v>4732</v>
      </c>
      <c r="BA112" s="18"/>
      <c r="BB112" s="18"/>
      <c r="BC112" s="18"/>
      <c r="BD112" s="18"/>
      <c r="BE112" s="18"/>
      <c r="BF112" s="19" t="s">
        <v>4732</v>
      </c>
      <c r="BG112" s="18"/>
      <c r="BH112" s="18"/>
      <c r="BI112" s="18"/>
      <c r="BJ112" s="18"/>
      <c r="BK112" s="18"/>
      <c r="BL112" s="19" t="s">
        <v>4732</v>
      </c>
      <c r="BM112" s="14" t="s">
        <v>1478</v>
      </c>
      <c r="BN112" s="14" t="s">
        <v>4124</v>
      </c>
      <c r="BO112" s="14" t="s">
        <v>4747</v>
      </c>
      <c r="BP112" s="14">
        <v>46.02</v>
      </c>
      <c r="BQ112" s="15">
        <v>200</v>
      </c>
      <c r="BR112" s="16">
        <v>45383</v>
      </c>
      <c r="BS112" s="19" t="s">
        <v>4732</v>
      </c>
      <c r="BT112" s="18"/>
      <c r="BU112" s="18"/>
      <c r="BV112" s="18"/>
      <c r="BW112" s="18"/>
      <c r="BX112" s="18"/>
      <c r="BY112" s="18"/>
      <c r="BZ112" s="19" t="s">
        <v>4732</v>
      </c>
    </row>
    <row r="113" spans="1:78">
      <c r="A113" s="18"/>
      <c r="B113" s="18"/>
      <c r="C113" s="18"/>
      <c r="D113" s="18"/>
      <c r="E113" s="18"/>
      <c r="F113" s="19" t="s">
        <v>4732</v>
      </c>
      <c r="G113" s="18"/>
      <c r="H113" s="18"/>
      <c r="I113" s="18"/>
      <c r="J113" s="18"/>
      <c r="K113" s="18"/>
      <c r="L113" s="19" t="s">
        <v>4732</v>
      </c>
      <c r="M113" s="18"/>
      <c r="N113" s="18"/>
      <c r="O113" s="18"/>
      <c r="P113" s="18"/>
      <c r="Q113" s="18"/>
      <c r="R113" s="19" t="s">
        <v>4732</v>
      </c>
      <c r="S113" s="18"/>
      <c r="T113" s="18"/>
      <c r="U113" s="18"/>
      <c r="V113" s="18"/>
      <c r="W113" s="18"/>
      <c r="X113" s="19" t="s">
        <v>4732</v>
      </c>
      <c r="Y113" s="18"/>
      <c r="Z113" s="18"/>
      <c r="AA113" s="18"/>
      <c r="AB113" s="18"/>
      <c r="AC113" s="18"/>
      <c r="AD113" s="18"/>
      <c r="AE113" s="19" t="s">
        <v>4732</v>
      </c>
      <c r="AF113" s="18"/>
      <c r="AG113" s="18"/>
      <c r="AH113" s="18"/>
      <c r="AI113" s="18"/>
      <c r="AJ113" s="18"/>
      <c r="AK113" s="18"/>
      <c r="AL113" s="19" t="s">
        <v>4732</v>
      </c>
      <c r="AM113" s="18"/>
      <c r="AN113" s="18"/>
      <c r="AO113" s="18"/>
      <c r="AP113" s="18"/>
      <c r="AQ113" s="18"/>
      <c r="AR113" s="18"/>
      <c r="AS113" s="19" t="s">
        <v>4732</v>
      </c>
      <c r="AT113" s="18"/>
      <c r="AU113" s="18"/>
      <c r="AV113" s="18"/>
      <c r="AW113" s="18"/>
      <c r="AX113" s="18"/>
      <c r="AY113" s="18"/>
      <c r="AZ113" s="19" t="s">
        <v>4732</v>
      </c>
      <c r="BA113" s="18"/>
      <c r="BB113" s="18"/>
      <c r="BC113" s="18"/>
      <c r="BD113" s="18"/>
      <c r="BE113" s="18"/>
      <c r="BF113" s="19" t="s">
        <v>4732</v>
      </c>
      <c r="BG113" s="18"/>
      <c r="BH113" s="18"/>
      <c r="BI113" s="18"/>
      <c r="BJ113" s="18"/>
      <c r="BK113" s="18"/>
      <c r="BL113" s="19" t="s">
        <v>4732</v>
      </c>
      <c r="BM113" s="14" t="s">
        <v>1478</v>
      </c>
      <c r="BN113" s="14" t="s">
        <v>4128</v>
      </c>
      <c r="BO113" s="14" t="s">
        <v>4747</v>
      </c>
      <c r="BP113" s="14">
        <v>45.89</v>
      </c>
      <c r="BQ113" s="15">
        <v>200</v>
      </c>
      <c r="BR113" s="16">
        <v>45383</v>
      </c>
      <c r="BS113" s="19" t="s">
        <v>4732</v>
      </c>
      <c r="BT113" s="18"/>
      <c r="BU113" s="18"/>
      <c r="BV113" s="18"/>
      <c r="BW113" s="18"/>
      <c r="BX113" s="18"/>
      <c r="BY113" s="18"/>
      <c r="BZ113" s="19" t="s">
        <v>4732</v>
      </c>
    </row>
    <row r="114" spans="1:78">
      <c r="A114" s="18"/>
      <c r="B114" s="18"/>
      <c r="C114" s="18"/>
      <c r="D114" s="18"/>
      <c r="E114" s="18"/>
      <c r="F114" s="19" t="s">
        <v>4732</v>
      </c>
      <c r="G114" s="18"/>
      <c r="H114" s="18"/>
      <c r="I114" s="18"/>
      <c r="J114" s="18"/>
      <c r="K114" s="18"/>
      <c r="L114" s="19" t="s">
        <v>4732</v>
      </c>
      <c r="M114" s="18"/>
      <c r="N114" s="18"/>
      <c r="O114" s="18"/>
      <c r="P114" s="18"/>
      <c r="Q114" s="18"/>
      <c r="R114" s="19" t="s">
        <v>4732</v>
      </c>
      <c r="S114" s="18"/>
      <c r="T114" s="18"/>
      <c r="U114" s="18"/>
      <c r="V114" s="18"/>
      <c r="W114" s="18"/>
      <c r="X114" s="19" t="s">
        <v>4732</v>
      </c>
      <c r="Y114" s="18"/>
      <c r="Z114" s="18"/>
      <c r="AA114" s="18"/>
      <c r="AB114" s="18"/>
      <c r="AC114" s="18"/>
      <c r="AD114" s="18"/>
      <c r="AE114" s="19" t="s">
        <v>4732</v>
      </c>
      <c r="AF114" s="18"/>
      <c r="AG114" s="18"/>
      <c r="AH114" s="18"/>
      <c r="AI114" s="18"/>
      <c r="AJ114" s="18"/>
      <c r="AK114" s="18"/>
      <c r="AL114" s="19" t="s">
        <v>4732</v>
      </c>
      <c r="AM114" s="18"/>
      <c r="AN114" s="18"/>
      <c r="AO114" s="18"/>
      <c r="AP114" s="18"/>
      <c r="AQ114" s="18"/>
      <c r="AR114" s="18"/>
      <c r="AS114" s="19" t="s">
        <v>4732</v>
      </c>
      <c r="AT114" s="18"/>
      <c r="AU114" s="18"/>
      <c r="AV114" s="18"/>
      <c r="AW114" s="18"/>
      <c r="AX114" s="18"/>
      <c r="AY114" s="18"/>
      <c r="AZ114" s="19" t="s">
        <v>4732</v>
      </c>
      <c r="BA114" s="18"/>
      <c r="BB114" s="18"/>
      <c r="BC114" s="18"/>
      <c r="BD114" s="18"/>
      <c r="BE114" s="18"/>
      <c r="BF114" s="19" t="s">
        <v>4732</v>
      </c>
      <c r="BG114" s="18"/>
      <c r="BH114" s="18"/>
      <c r="BI114" s="18"/>
      <c r="BJ114" s="18"/>
      <c r="BK114" s="18"/>
      <c r="BL114" s="19" t="s">
        <v>4732</v>
      </c>
      <c r="BM114" s="14" t="s">
        <v>1478</v>
      </c>
      <c r="BN114" s="14" t="s">
        <v>4132</v>
      </c>
      <c r="BO114" s="14" t="s">
        <v>4747</v>
      </c>
      <c r="BP114" s="14">
        <v>53.38</v>
      </c>
      <c r="BQ114" s="15">
        <v>200</v>
      </c>
      <c r="BR114" s="16">
        <v>45383</v>
      </c>
      <c r="BS114" s="19" t="s">
        <v>4732</v>
      </c>
      <c r="BT114" s="18"/>
      <c r="BU114" s="18"/>
      <c r="BV114" s="18"/>
      <c r="BW114" s="18"/>
      <c r="BX114" s="18"/>
      <c r="BY114" s="18"/>
      <c r="BZ114" s="19" t="s">
        <v>4732</v>
      </c>
    </row>
    <row r="115" spans="1:78">
      <c r="A115" s="18"/>
      <c r="B115" s="18"/>
      <c r="C115" s="18"/>
      <c r="D115" s="18"/>
      <c r="E115" s="18"/>
      <c r="F115" s="19" t="s">
        <v>4732</v>
      </c>
      <c r="G115" s="18"/>
      <c r="H115" s="18"/>
      <c r="I115" s="18"/>
      <c r="J115" s="18"/>
      <c r="K115" s="18"/>
      <c r="L115" s="19" t="s">
        <v>4732</v>
      </c>
      <c r="M115" s="18"/>
      <c r="N115" s="18"/>
      <c r="O115" s="18"/>
      <c r="P115" s="18"/>
      <c r="Q115" s="18"/>
      <c r="R115" s="19" t="s">
        <v>4732</v>
      </c>
      <c r="S115" s="18"/>
      <c r="T115" s="18"/>
      <c r="U115" s="18"/>
      <c r="V115" s="18"/>
      <c r="W115" s="18"/>
      <c r="X115" s="19" t="s">
        <v>4732</v>
      </c>
      <c r="Y115" s="18"/>
      <c r="Z115" s="18"/>
      <c r="AA115" s="18"/>
      <c r="AB115" s="18"/>
      <c r="AC115" s="18"/>
      <c r="AD115" s="18"/>
      <c r="AE115" s="19" t="s">
        <v>4732</v>
      </c>
      <c r="AF115" s="18"/>
      <c r="AG115" s="18"/>
      <c r="AH115" s="18"/>
      <c r="AI115" s="18"/>
      <c r="AJ115" s="18"/>
      <c r="AK115" s="18"/>
      <c r="AL115" s="19" t="s">
        <v>4732</v>
      </c>
      <c r="AM115" s="18"/>
      <c r="AN115" s="18"/>
      <c r="AO115" s="18"/>
      <c r="AP115" s="18"/>
      <c r="AQ115" s="18"/>
      <c r="AR115" s="18"/>
      <c r="AS115" s="19" t="s">
        <v>4732</v>
      </c>
      <c r="AT115" s="18"/>
      <c r="AU115" s="18"/>
      <c r="AV115" s="18"/>
      <c r="AW115" s="18"/>
      <c r="AX115" s="18"/>
      <c r="AY115" s="18"/>
      <c r="AZ115" s="19" t="s">
        <v>4732</v>
      </c>
      <c r="BA115" s="18"/>
      <c r="BB115" s="18"/>
      <c r="BC115" s="18"/>
      <c r="BD115" s="18"/>
      <c r="BE115" s="18"/>
      <c r="BF115" s="19" t="s">
        <v>4732</v>
      </c>
      <c r="BG115" s="18"/>
      <c r="BH115" s="18"/>
      <c r="BI115" s="18"/>
      <c r="BJ115" s="18"/>
      <c r="BK115" s="18"/>
      <c r="BL115" s="19" t="s">
        <v>4732</v>
      </c>
      <c r="BM115" s="14" t="s">
        <v>1478</v>
      </c>
      <c r="BN115" s="14" t="s">
        <v>4136</v>
      </c>
      <c r="BO115" s="14" t="s">
        <v>4747</v>
      </c>
      <c r="BP115" s="14">
        <v>53.11</v>
      </c>
      <c r="BQ115" s="15">
        <v>200</v>
      </c>
      <c r="BR115" s="16">
        <v>45383</v>
      </c>
      <c r="BS115" s="19" t="s">
        <v>4732</v>
      </c>
      <c r="BT115" s="18"/>
      <c r="BU115" s="18"/>
      <c r="BV115" s="18"/>
      <c r="BW115" s="18"/>
      <c r="BX115" s="18"/>
      <c r="BY115" s="18"/>
      <c r="BZ115" s="19" t="s">
        <v>4732</v>
      </c>
    </row>
    <row r="116" spans="1:78">
      <c r="A116" s="18"/>
      <c r="B116" s="18"/>
      <c r="C116" s="18"/>
      <c r="D116" s="18"/>
      <c r="E116" s="18"/>
      <c r="F116" s="19" t="s">
        <v>4732</v>
      </c>
      <c r="G116" s="18"/>
      <c r="H116" s="18"/>
      <c r="I116" s="18"/>
      <c r="J116" s="18"/>
      <c r="K116" s="18"/>
      <c r="L116" s="19" t="s">
        <v>4732</v>
      </c>
      <c r="M116" s="18"/>
      <c r="N116" s="18"/>
      <c r="O116" s="18"/>
      <c r="P116" s="18"/>
      <c r="Q116" s="18"/>
      <c r="R116" s="19" t="s">
        <v>4732</v>
      </c>
      <c r="S116" s="18"/>
      <c r="T116" s="18"/>
      <c r="U116" s="18"/>
      <c r="V116" s="18"/>
      <c r="W116" s="18"/>
      <c r="X116" s="19" t="s">
        <v>4732</v>
      </c>
      <c r="Y116" s="18"/>
      <c r="Z116" s="18"/>
      <c r="AA116" s="18"/>
      <c r="AB116" s="18"/>
      <c r="AC116" s="18"/>
      <c r="AD116" s="18"/>
      <c r="AE116" s="19" t="s">
        <v>4732</v>
      </c>
      <c r="AF116" s="18"/>
      <c r="AG116" s="18"/>
      <c r="AH116" s="18"/>
      <c r="AI116" s="18"/>
      <c r="AJ116" s="18"/>
      <c r="AK116" s="18"/>
      <c r="AL116" s="19" t="s">
        <v>4732</v>
      </c>
      <c r="AM116" s="18"/>
      <c r="AN116" s="18"/>
      <c r="AO116" s="18"/>
      <c r="AP116" s="18"/>
      <c r="AQ116" s="18"/>
      <c r="AR116" s="18"/>
      <c r="AS116" s="19" t="s">
        <v>4732</v>
      </c>
      <c r="AT116" s="18"/>
      <c r="AU116" s="18"/>
      <c r="AV116" s="18"/>
      <c r="AW116" s="18"/>
      <c r="AX116" s="18"/>
      <c r="AY116" s="18"/>
      <c r="AZ116" s="19" t="s">
        <v>4732</v>
      </c>
      <c r="BA116" s="18"/>
      <c r="BB116" s="18"/>
      <c r="BC116" s="18"/>
      <c r="BD116" s="18"/>
      <c r="BE116" s="18"/>
      <c r="BF116" s="19" t="s">
        <v>4732</v>
      </c>
      <c r="BG116" s="18"/>
      <c r="BH116" s="18"/>
      <c r="BI116" s="18"/>
      <c r="BJ116" s="18"/>
      <c r="BK116" s="18"/>
      <c r="BL116" s="19" t="s">
        <v>4732</v>
      </c>
      <c r="BM116" s="14" t="s">
        <v>1478</v>
      </c>
      <c r="BN116" s="14" t="s">
        <v>4140</v>
      </c>
      <c r="BO116" s="14" t="s">
        <v>4747</v>
      </c>
      <c r="BP116" s="14">
        <v>50.53</v>
      </c>
      <c r="BQ116" s="15">
        <v>200</v>
      </c>
      <c r="BR116" s="16">
        <v>45383</v>
      </c>
      <c r="BS116" s="19" t="s">
        <v>4732</v>
      </c>
      <c r="BT116" s="18"/>
      <c r="BU116" s="18"/>
      <c r="BV116" s="18"/>
      <c r="BW116" s="18"/>
      <c r="BX116" s="18"/>
      <c r="BY116" s="18"/>
      <c r="BZ116" s="19" t="s">
        <v>4732</v>
      </c>
    </row>
    <row r="117" spans="1:78">
      <c r="A117" s="18"/>
      <c r="B117" s="18"/>
      <c r="C117" s="18"/>
      <c r="D117" s="18"/>
      <c r="E117" s="18"/>
      <c r="F117" s="19" t="s">
        <v>4732</v>
      </c>
      <c r="G117" s="18"/>
      <c r="H117" s="18"/>
      <c r="I117" s="18"/>
      <c r="J117" s="18"/>
      <c r="K117" s="18"/>
      <c r="L117" s="19" t="s">
        <v>4732</v>
      </c>
      <c r="M117" s="18"/>
      <c r="N117" s="18"/>
      <c r="O117" s="18"/>
      <c r="P117" s="18"/>
      <c r="Q117" s="18"/>
      <c r="R117" s="19" t="s">
        <v>4732</v>
      </c>
      <c r="S117" s="18"/>
      <c r="T117" s="18"/>
      <c r="U117" s="18"/>
      <c r="V117" s="18"/>
      <c r="W117" s="18"/>
      <c r="X117" s="19" t="s">
        <v>4732</v>
      </c>
      <c r="Y117" s="18"/>
      <c r="Z117" s="18"/>
      <c r="AA117" s="18"/>
      <c r="AB117" s="18"/>
      <c r="AC117" s="18"/>
      <c r="AD117" s="18"/>
      <c r="AE117" s="19" t="s">
        <v>4732</v>
      </c>
      <c r="AF117" s="18"/>
      <c r="AG117" s="18"/>
      <c r="AH117" s="18"/>
      <c r="AI117" s="18"/>
      <c r="AJ117" s="18"/>
      <c r="AK117" s="18"/>
      <c r="AL117" s="19" t="s">
        <v>4732</v>
      </c>
      <c r="AM117" s="18"/>
      <c r="AN117" s="18"/>
      <c r="AO117" s="18"/>
      <c r="AP117" s="18"/>
      <c r="AQ117" s="18"/>
      <c r="AR117" s="18"/>
      <c r="AS117" s="19" t="s">
        <v>4732</v>
      </c>
      <c r="AT117" s="18"/>
      <c r="AU117" s="18"/>
      <c r="AV117" s="18"/>
      <c r="AW117" s="18"/>
      <c r="AX117" s="18"/>
      <c r="AY117" s="18"/>
      <c r="AZ117" s="19" t="s">
        <v>4732</v>
      </c>
      <c r="BA117" s="18"/>
      <c r="BB117" s="18"/>
      <c r="BC117" s="18"/>
      <c r="BD117" s="18"/>
      <c r="BE117" s="18"/>
      <c r="BF117" s="19" t="s">
        <v>4732</v>
      </c>
      <c r="BG117" s="18"/>
      <c r="BH117" s="18"/>
      <c r="BI117" s="18"/>
      <c r="BJ117" s="18"/>
      <c r="BK117" s="18"/>
      <c r="BL117" s="19" t="s">
        <v>4732</v>
      </c>
      <c r="BM117" s="14" t="s">
        <v>1478</v>
      </c>
      <c r="BN117" s="14" t="s">
        <v>4144</v>
      </c>
      <c r="BO117" s="14" t="s">
        <v>4747</v>
      </c>
      <c r="BP117" s="14">
        <v>50.4</v>
      </c>
      <c r="BQ117" s="15">
        <v>200</v>
      </c>
      <c r="BR117" s="16">
        <v>45383</v>
      </c>
      <c r="BS117" s="19" t="s">
        <v>4732</v>
      </c>
      <c r="BT117" s="18"/>
      <c r="BU117" s="18"/>
      <c r="BV117" s="18"/>
      <c r="BW117" s="18"/>
      <c r="BX117" s="18"/>
      <c r="BY117" s="18"/>
      <c r="BZ117" s="19" t="s">
        <v>4732</v>
      </c>
    </row>
    <row r="118" spans="1:78">
      <c r="A118" s="18"/>
      <c r="B118" s="18"/>
      <c r="C118" s="18"/>
      <c r="D118" s="18"/>
      <c r="E118" s="18"/>
      <c r="F118" s="19" t="s">
        <v>4732</v>
      </c>
      <c r="G118" s="18"/>
      <c r="H118" s="18"/>
      <c r="I118" s="18"/>
      <c r="J118" s="18"/>
      <c r="K118" s="18"/>
      <c r="L118" s="19" t="s">
        <v>4732</v>
      </c>
      <c r="M118" s="18"/>
      <c r="N118" s="18"/>
      <c r="O118" s="18"/>
      <c r="P118" s="18"/>
      <c r="Q118" s="18"/>
      <c r="R118" s="19" t="s">
        <v>4732</v>
      </c>
      <c r="S118" s="18"/>
      <c r="T118" s="18"/>
      <c r="U118" s="18"/>
      <c r="V118" s="18"/>
      <c r="W118" s="18"/>
      <c r="X118" s="19" t="s">
        <v>4732</v>
      </c>
      <c r="Y118" s="18"/>
      <c r="Z118" s="18"/>
      <c r="AA118" s="18"/>
      <c r="AB118" s="18"/>
      <c r="AC118" s="18"/>
      <c r="AD118" s="18"/>
      <c r="AE118" s="19" t="s">
        <v>4732</v>
      </c>
      <c r="AF118" s="18"/>
      <c r="AG118" s="18"/>
      <c r="AH118" s="18"/>
      <c r="AI118" s="18"/>
      <c r="AJ118" s="18"/>
      <c r="AK118" s="18"/>
      <c r="AL118" s="19" t="s">
        <v>4732</v>
      </c>
      <c r="AM118" s="18"/>
      <c r="AN118" s="18"/>
      <c r="AO118" s="18"/>
      <c r="AP118" s="18"/>
      <c r="AQ118" s="18"/>
      <c r="AR118" s="18"/>
      <c r="AS118" s="19" t="s">
        <v>4732</v>
      </c>
      <c r="AT118" s="18"/>
      <c r="AU118" s="18"/>
      <c r="AV118" s="18"/>
      <c r="AW118" s="18"/>
      <c r="AX118" s="18"/>
      <c r="AY118" s="18"/>
      <c r="AZ118" s="19" t="s">
        <v>4732</v>
      </c>
      <c r="BA118" s="18"/>
      <c r="BB118" s="18"/>
      <c r="BC118" s="18"/>
      <c r="BD118" s="18"/>
      <c r="BE118" s="18"/>
      <c r="BF118" s="19" t="s">
        <v>4732</v>
      </c>
      <c r="BG118" s="18"/>
      <c r="BH118" s="18"/>
      <c r="BI118" s="18"/>
      <c r="BJ118" s="18"/>
      <c r="BK118" s="18"/>
      <c r="BL118" s="19" t="s">
        <v>4732</v>
      </c>
      <c r="BM118" s="14" t="s">
        <v>1478</v>
      </c>
      <c r="BN118" s="14" t="s">
        <v>4148</v>
      </c>
      <c r="BO118" s="14" t="s">
        <v>4747</v>
      </c>
      <c r="BP118" s="14">
        <v>73.62</v>
      </c>
      <c r="BQ118" s="15">
        <v>200</v>
      </c>
      <c r="BR118" s="16">
        <v>45383</v>
      </c>
      <c r="BS118" s="19" t="s">
        <v>4732</v>
      </c>
      <c r="BT118" s="18"/>
      <c r="BU118" s="18"/>
      <c r="BV118" s="18"/>
      <c r="BW118" s="18"/>
      <c r="BX118" s="18"/>
      <c r="BY118" s="18"/>
      <c r="BZ118" s="19" t="s">
        <v>4732</v>
      </c>
    </row>
    <row r="119" spans="1:78">
      <c r="A119" s="18"/>
      <c r="B119" s="18"/>
      <c r="C119" s="18"/>
      <c r="D119" s="18"/>
      <c r="E119" s="18"/>
      <c r="F119" s="19" t="s">
        <v>4732</v>
      </c>
      <c r="G119" s="18"/>
      <c r="H119" s="18"/>
      <c r="I119" s="18"/>
      <c r="J119" s="18"/>
      <c r="K119" s="18"/>
      <c r="L119" s="19" t="s">
        <v>4732</v>
      </c>
      <c r="M119" s="18"/>
      <c r="N119" s="18"/>
      <c r="O119" s="18"/>
      <c r="P119" s="18"/>
      <c r="Q119" s="18"/>
      <c r="R119" s="19" t="s">
        <v>4732</v>
      </c>
      <c r="S119" s="18"/>
      <c r="T119" s="18"/>
      <c r="U119" s="18"/>
      <c r="V119" s="18"/>
      <c r="W119" s="18"/>
      <c r="X119" s="19" t="s">
        <v>4732</v>
      </c>
      <c r="Y119" s="18"/>
      <c r="Z119" s="18"/>
      <c r="AA119" s="18"/>
      <c r="AB119" s="18"/>
      <c r="AC119" s="18"/>
      <c r="AD119" s="18"/>
      <c r="AE119" s="19" t="s">
        <v>4732</v>
      </c>
      <c r="AF119" s="18"/>
      <c r="AG119" s="18"/>
      <c r="AH119" s="18"/>
      <c r="AI119" s="18"/>
      <c r="AJ119" s="18"/>
      <c r="AK119" s="18"/>
      <c r="AL119" s="19" t="s">
        <v>4732</v>
      </c>
      <c r="AM119" s="18"/>
      <c r="AN119" s="18"/>
      <c r="AO119" s="18"/>
      <c r="AP119" s="18"/>
      <c r="AQ119" s="18"/>
      <c r="AR119" s="18"/>
      <c r="AS119" s="19" t="s">
        <v>4732</v>
      </c>
      <c r="AT119" s="18"/>
      <c r="AU119" s="18"/>
      <c r="AV119" s="18"/>
      <c r="AW119" s="18"/>
      <c r="AX119" s="18"/>
      <c r="AY119" s="18"/>
      <c r="AZ119" s="19" t="s">
        <v>4732</v>
      </c>
      <c r="BA119" s="18"/>
      <c r="BB119" s="18"/>
      <c r="BC119" s="18"/>
      <c r="BD119" s="18"/>
      <c r="BE119" s="18"/>
      <c r="BF119" s="19" t="s">
        <v>4732</v>
      </c>
      <c r="BG119" s="18"/>
      <c r="BH119" s="18"/>
      <c r="BI119" s="18"/>
      <c r="BJ119" s="18"/>
      <c r="BK119" s="18"/>
      <c r="BL119" s="19" t="s">
        <v>4732</v>
      </c>
      <c r="BM119" s="14" t="s">
        <v>1478</v>
      </c>
      <c r="BN119" s="14" t="s">
        <v>4152</v>
      </c>
      <c r="BO119" s="14" t="s">
        <v>4747</v>
      </c>
      <c r="BP119" s="14">
        <v>73.23</v>
      </c>
      <c r="BQ119" s="15">
        <v>200</v>
      </c>
      <c r="BR119" s="16">
        <v>45383</v>
      </c>
      <c r="BS119" s="19" t="s">
        <v>4732</v>
      </c>
      <c r="BT119" s="18"/>
      <c r="BU119" s="18"/>
      <c r="BV119" s="18"/>
      <c r="BW119" s="18"/>
      <c r="BX119" s="18"/>
      <c r="BY119" s="18"/>
      <c r="BZ119" s="19" t="s">
        <v>4732</v>
      </c>
    </row>
    <row r="120" spans="1:78">
      <c r="A120" s="18"/>
      <c r="B120" s="18"/>
      <c r="C120" s="18"/>
      <c r="D120" s="18"/>
      <c r="E120" s="18"/>
      <c r="F120" s="19" t="s">
        <v>4732</v>
      </c>
      <c r="G120" s="18"/>
      <c r="H120" s="18"/>
      <c r="I120" s="18"/>
      <c r="J120" s="18"/>
      <c r="K120" s="18"/>
      <c r="L120" s="19" t="s">
        <v>4732</v>
      </c>
      <c r="M120" s="18"/>
      <c r="N120" s="18"/>
      <c r="O120" s="18"/>
      <c r="P120" s="18"/>
      <c r="Q120" s="18"/>
      <c r="R120" s="19" t="s">
        <v>4732</v>
      </c>
      <c r="S120" s="18"/>
      <c r="T120" s="18"/>
      <c r="U120" s="18"/>
      <c r="V120" s="18"/>
      <c r="W120" s="18"/>
      <c r="X120" s="19" t="s">
        <v>4732</v>
      </c>
      <c r="Y120" s="18"/>
      <c r="Z120" s="18"/>
      <c r="AA120" s="18"/>
      <c r="AB120" s="18"/>
      <c r="AC120" s="18"/>
      <c r="AD120" s="18"/>
      <c r="AE120" s="19" t="s">
        <v>4732</v>
      </c>
      <c r="AF120" s="18"/>
      <c r="AG120" s="18"/>
      <c r="AH120" s="18"/>
      <c r="AI120" s="18"/>
      <c r="AJ120" s="18"/>
      <c r="AK120" s="18"/>
      <c r="AL120" s="19" t="s">
        <v>4732</v>
      </c>
      <c r="AM120" s="18"/>
      <c r="AN120" s="18"/>
      <c r="AO120" s="18"/>
      <c r="AP120" s="18"/>
      <c r="AQ120" s="18"/>
      <c r="AR120" s="18"/>
      <c r="AS120" s="19" t="s">
        <v>4732</v>
      </c>
      <c r="AT120" s="18"/>
      <c r="AU120" s="18"/>
      <c r="AV120" s="18"/>
      <c r="AW120" s="18"/>
      <c r="AX120" s="18"/>
      <c r="AY120" s="18"/>
      <c r="AZ120" s="19" t="s">
        <v>4732</v>
      </c>
      <c r="BA120" s="18"/>
      <c r="BB120" s="18"/>
      <c r="BC120" s="18"/>
      <c r="BD120" s="18"/>
      <c r="BE120" s="18"/>
      <c r="BF120" s="19" t="s">
        <v>4732</v>
      </c>
      <c r="BG120" s="18"/>
      <c r="BH120" s="18"/>
      <c r="BI120" s="18"/>
      <c r="BJ120" s="18"/>
      <c r="BK120" s="18"/>
      <c r="BL120" s="19" t="s">
        <v>4732</v>
      </c>
      <c r="BM120" s="14" t="s">
        <v>1478</v>
      </c>
      <c r="BN120" s="14" t="s">
        <v>4156</v>
      </c>
      <c r="BO120" s="14" t="s">
        <v>4747</v>
      </c>
      <c r="BP120" s="14">
        <v>69.349999999999994</v>
      </c>
      <c r="BQ120" s="15">
        <v>200</v>
      </c>
      <c r="BR120" s="16">
        <v>45383</v>
      </c>
      <c r="BS120" s="19" t="s">
        <v>4732</v>
      </c>
      <c r="BT120" s="18"/>
      <c r="BU120" s="18"/>
      <c r="BV120" s="18"/>
      <c r="BW120" s="18"/>
      <c r="BX120" s="18"/>
      <c r="BY120" s="18"/>
      <c r="BZ120" s="19" t="s">
        <v>4732</v>
      </c>
    </row>
    <row r="121" spans="1:78">
      <c r="A121" s="18"/>
      <c r="B121" s="18"/>
      <c r="C121" s="18"/>
      <c r="D121" s="18"/>
      <c r="E121" s="18"/>
      <c r="F121" s="19" t="s">
        <v>4732</v>
      </c>
      <c r="G121" s="18"/>
      <c r="H121" s="18"/>
      <c r="I121" s="18"/>
      <c r="J121" s="18"/>
      <c r="K121" s="18"/>
      <c r="L121" s="19" t="s">
        <v>4732</v>
      </c>
      <c r="M121" s="18"/>
      <c r="N121" s="18"/>
      <c r="O121" s="18"/>
      <c r="P121" s="18"/>
      <c r="Q121" s="18"/>
      <c r="R121" s="19" t="s">
        <v>4732</v>
      </c>
      <c r="S121" s="18"/>
      <c r="T121" s="18"/>
      <c r="U121" s="18"/>
      <c r="V121" s="18"/>
      <c r="W121" s="18"/>
      <c r="X121" s="19" t="s">
        <v>4732</v>
      </c>
      <c r="Y121" s="18"/>
      <c r="Z121" s="18"/>
      <c r="AA121" s="18"/>
      <c r="AB121" s="18"/>
      <c r="AC121" s="18"/>
      <c r="AD121" s="18"/>
      <c r="AE121" s="19" t="s">
        <v>4732</v>
      </c>
      <c r="AF121" s="18"/>
      <c r="AG121" s="18"/>
      <c r="AH121" s="18"/>
      <c r="AI121" s="18"/>
      <c r="AJ121" s="18"/>
      <c r="AK121" s="18"/>
      <c r="AL121" s="19" t="s">
        <v>4732</v>
      </c>
      <c r="AM121" s="18"/>
      <c r="AN121" s="18"/>
      <c r="AO121" s="18"/>
      <c r="AP121" s="18"/>
      <c r="AQ121" s="18"/>
      <c r="AR121" s="18"/>
      <c r="AS121" s="19" t="s">
        <v>4732</v>
      </c>
      <c r="AT121" s="18"/>
      <c r="AU121" s="18"/>
      <c r="AV121" s="18"/>
      <c r="AW121" s="18"/>
      <c r="AX121" s="18"/>
      <c r="AY121" s="18"/>
      <c r="AZ121" s="19" t="s">
        <v>4732</v>
      </c>
      <c r="BA121" s="18"/>
      <c r="BB121" s="18"/>
      <c r="BC121" s="18"/>
      <c r="BD121" s="18"/>
      <c r="BE121" s="18"/>
      <c r="BF121" s="19" t="s">
        <v>4732</v>
      </c>
      <c r="BG121" s="18"/>
      <c r="BH121" s="18"/>
      <c r="BI121" s="18"/>
      <c r="BJ121" s="18"/>
      <c r="BK121" s="18"/>
      <c r="BL121" s="19" t="s">
        <v>4732</v>
      </c>
      <c r="BM121" s="14" t="s">
        <v>1478</v>
      </c>
      <c r="BN121" s="14" t="s">
        <v>4160</v>
      </c>
      <c r="BO121" s="14" t="s">
        <v>4747</v>
      </c>
      <c r="BP121" s="14">
        <v>69.150000000000006</v>
      </c>
      <c r="BQ121" s="15">
        <v>200</v>
      </c>
      <c r="BR121" s="16">
        <v>45383</v>
      </c>
      <c r="BS121" s="19" t="s">
        <v>4732</v>
      </c>
      <c r="BT121" s="18"/>
      <c r="BU121" s="18"/>
      <c r="BV121" s="18"/>
      <c r="BW121" s="18"/>
      <c r="BX121" s="18"/>
      <c r="BY121" s="18"/>
      <c r="BZ121" s="19" t="s">
        <v>4732</v>
      </c>
    </row>
    <row r="122" spans="1:78">
      <c r="A122" s="18"/>
      <c r="B122" s="18"/>
      <c r="C122" s="18"/>
      <c r="D122" s="18"/>
      <c r="E122" s="18"/>
      <c r="F122" s="19" t="s">
        <v>4732</v>
      </c>
      <c r="G122" s="18"/>
      <c r="H122" s="18"/>
      <c r="I122" s="18"/>
      <c r="J122" s="18"/>
      <c r="K122" s="18"/>
      <c r="L122" s="19" t="s">
        <v>4732</v>
      </c>
      <c r="M122" s="18"/>
      <c r="N122" s="18"/>
      <c r="O122" s="18"/>
      <c r="P122" s="18"/>
      <c r="Q122" s="18"/>
      <c r="R122" s="19" t="s">
        <v>4732</v>
      </c>
      <c r="S122" s="18"/>
      <c r="T122" s="18"/>
      <c r="U122" s="18"/>
      <c r="V122" s="18"/>
      <c r="W122" s="18"/>
      <c r="X122" s="19" t="s">
        <v>4732</v>
      </c>
      <c r="Y122" s="18"/>
      <c r="Z122" s="18"/>
      <c r="AA122" s="18"/>
      <c r="AB122" s="18"/>
      <c r="AC122" s="18"/>
      <c r="AD122" s="18"/>
      <c r="AE122" s="19" t="s">
        <v>4732</v>
      </c>
      <c r="AF122" s="18"/>
      <c r="AG122" s="18"/>
      <c r="AH122" s="18"/>
      <c r="AI122" s="18"/>
      <c r="AJ122" s="18"/>
      <c r="AK122" s="18"/>
      <c r="AL122" s="19" t="s">
        <v>4732</v>
      </c>
      <c r="AM122" s="18"/>
      <c r="AN122" s="18"/>
      <c r="AO122" s="18"/>
      <c r="AP122" s="18"/>
      <c r="AQ122" s="18"/>
      <c r="AR122" s="18"/>
      <c r="AS122" s="19" t="s">
        <v>4732</v>
      </c>
      <c r="AT122" s="18"/>
      <c r="AU122" s="18"/>
      <c r="AV122" s="18"/>
      <c r="AW122" s="18"/>
      <c r="AX122" s="18"/>
      <c r="AY122" s="18"/>
      <c r="AZ122" s="19" t="s">
        <v>4732</v>
      </c>
      <c r="BA122" s="18"/>
      <c r="BB122" s="18"/>
      <c r="BC122" s="18"/>
      <c r="BD122" s="18"/>
      <c r="BE122" s="18"/>
      <c r="BF122" s="19" t="s">
        <v>4732</v>
      </c>
      <c r="BG122" s="18"/>
      <c r="BH122" s="18"/>
      <c r="BI122" s="18"/>
      <c r="BJ122" s="18"/>
      <c r="BK122" s="18"/>
      <c r="BL122" s="19" t="s">
        <v>4732</v>
      </c>
      <c r="BM122" s="14" t="s">
        <v>1478</v>
      </c>
      <c r="BN122" s="14" t="s">
        <v>4164</v>
      </c>
      <c r="BO122" s="14" t="s">
        <v>4747</v>
      </c>
      <c r="BP122" s="14">
        <v>81.72</v>
      </c>
      <c r="BQ122" s="15">
        <v>200</v>
      </c>
      <c r="BR122" s="16">
        <v>45383</v>
      </c>
      <c r="BS122" s="19" t="s">
        <v>4732</v>
      </c>
      <c r="BT122" s="18"/>
      <c r="BU122" s="18"/>
      <c r="BV122" s="18"/>
      <c r="BW122" s="18"/>
      <c r="BX122" s="18"/>
      <c r="BY122" s="18"/>
      <c r="BZ122" s="19" t="s">
        <v>4732</v>
      </c>
    </row>
    <row r="123" spans="1:78">
      <c r="A123" s="18"/>
      <c r="B123" s="18"/>
      <c r="C123" s="18"/>
      <c r="D123" s="18"/>
      <c r="E123" s="18"/>
      <c r="F123" s="19" t="s">
        <v>4732</v>
      </c>
      <c r="G123" s="18"/>
      <c r="H123" s="18"/>
      <c r="I123" s="18"/>
      <c r="J123" s="18"/>
      <c r="K123" s="18"/>
      <c r="L123" s="19" t="s">
        <v>4732</v>
      </c>
      <c r="M123" s="18"/>
      <c r="N123" s="18"/>
      <c r="O123" s="18"/>
      <c r="P123" s="18"/>
      <c r="Q123" s="18"/>
      <c r="R123" s="19" t="s">
        <v>4732</v>
      </c>
      <c r="S123" s="18"/>
      <c r="T123" s="18"/>
      <c r="U123" s="18"/>
      <c r="V123" s="18"/>
      <c r="W123" s="18"/>
      <c r="X123" s="19" t="s">
        <v>4732</v>
      </c>
      <c r="Y123" s="18"/>
      <c r="Z123" s="18"/>
      <c r="AA123" s="18"/>
      <c r="AB123" s="18"/>
      <c r="AC123" s="18"/>
      <c r="AD123" s="18"/>
      <c r="AE123" s="19" t="s">
        <v>4732</v>
      </c>
      <c r="AF123" s="18"/>
      <c r="AG123" s="18"/>
      <c r="AH123" s="18"/>
      <c r="AI123" s="18"/>
      <c r="AJ123" s="18"/>
      <c r="AK123" s="18"/>
      <c r="AL123" s="19" t="s">
        <v>4732</v>
      </c>
      <c r="AM123" s="18"/>
      <c r="AN123" s="18"/>
      <c r="AO123" s="18"/>
      <c r="AP123" s="18"/>
      <c r="AQ123" s="18"/>
      <c r="AR123" s="18"/>
      <c r="AS123" s="19" t="s">
        <v>4732</v>
      </c>
      <c r="AT123" s="18"/>
      <c r="AU123" s="18"/>
      <c r="AV123" s="18"/>
      <c r="AW123" s="18"/>
      <c r="AX123" s="18"/>
      <c r="AY123" s="18"/>
      <c r="AZ123" s="19" t="s">
        <v>4732</v>
      </c>
      <c r="BA123" s="18"/>
      <c r="BB123" s="18"/>
      <c r="BC123" s="18"/>
      <c r="BD123" s="18"/>
      <c r="BE123" s="18"/>
      <c r="BF123" s="19" t="s">
        <v>4732</v>
      </c>
      <c r="BG123" s="18"/>
      <c r="BH123" s="18"/>
      <c r="BI123" s="18"/>
      <c r="BJ123" s="18"/>
      <c r="BK123" s="18"/>
      <c r="BL123" s="19" t="s">
        <v>4732</v>
      </c>
      <c r="BM123" s="14" t="s">
        <v>1478</v>
      </c>
      <c r="BN123" s="14" t="s">
        <v>4168</v>
      </c>
      <c r="BO123" s="14" t="s">
        <v>4747</v>
      </c>
      <c r="BP123" s="14">
        <v>81.33</v>
      </c>
      <c r="BQ123" s="15">
        <v>200</v>
      </c>
      <c r="BR123" s="16">
        <v>45383</v>
      </c>
      <c r="BS123" s="19" t="s">
        <v>4732</v>
      </c>
      <c r="BT123" s="18"/>
      <c r="BU123" s="18"/>
      <c r="BV123" s="18"/>
      <c r="BW123" s="18"/>
      <c r="BX123" s="18"/>
      <c r="BY123" s="18"/>
      <c r="BZ123" s="19" t="s">
        <v>4732</v>
      </c>
    </row>
    <row r="124" spans="1:78">
      <c r="A124" s="18"/>
      <c r="B124" s="18"/>
      <c r="C124" s="18"/>
      <c r="D124" s="18"/>
      <c r="E124" s="18"/>
      <c r="F124" s="19" t="s">
        <v>4732</v>
      </c>
      <c r="G124" s="18"/>
      <c r="H124" s="18"/>
      <c r="I124" s="18"/>
      <c r="J124" s="18"/>
      <c r="K124" s="18"/>
      <c r="L124" s="19" t="s">
        <v>4732</v>
      </c>
      <c r="M124" s="18"/>
      <c r="N124" s="18"/>
      <c r="O124" s="18"/>
      <c r="P124" s="18"/>
      <c r="Q124" s="18"/>
      <c r="R124" s="19" t="s">
        <v>4732</v>
      </c>
      <c r="S124" s="18"/>
      <c r="T124" s="18"/>
      <c r="U124" s="18"/>
      <c r="V124" s="18"/>
      <c r="W124" s="18"/>
      <c r="X124" s="19" t="s">
        <v>4732</v>
      </c>
      <c r="Y124" s="18"/>
      <c r="Z124" s="18"/>
      <c r="AA124" s="18"/>
      <c r="AB124" s="18"/>
      <c r="AC124" s="18"/>
      <c r="AD124" s="18"/>
      <c r="AE124" s="19" t="s">
        <v>4732</v>
      </c>
      <c r="AF124" s="18"/>
      <c r="AG124" s="18"/>
      <c r="AH124" s="18"/>
      <c r="AI124" s="18"/>
      <c r="AJ124" s="18"/>
      <c r="AK124" s="18"/>
      <c r="AL124" s="19" t="s">
        <v>4732</v>
      </c>
      <c r="AM124" s="18"/>
      <c r="AN124" s="18"/>
      <c r="AO124" s="18"/>
      <c r="AP124" s="18"/>
      <c r="AQ124" s="18"/>
      <c r="AR124" s="18"/>
      <c r="AS124" s="19" t="s">
        <v>4732</v>
      </c>
      <c r="AT124" s="18"/>
      <c r="AU124" s="18"/>
      <c r="AV124" s="18"/>
      <c r="AW124" s="18"/>
      <c r="AX124" s="18"/>
      <c r="AY124" s="18"/>
      <c r="AZ124" s="19" t="s">
        <v>4732</v>
      </c>
      <c r="BA124" s="18"/>
      <c r="BB124" s="18"/>
      <c r="BC124" s="18"/>
      <c r="BD124" s="18"/>
      <c r="BE124" s="18"/>
      <c r="BF124" s="19" t="s">
        <v>4732</v>
      </c>
      <c r="BG124" s="18"/>
      <c r="BH124" s="18"/>
      <c r="BI124" s="18"/>
      <c r="BJ124" s="18"/>
      <c r="BK124" s="18"/>
      <c r="BL124" s="19" t="s">
        <v>4732</v>
      </c>
      <c r="BM124" s="14" t="s">
        <v>1478</v>
      </c>
      <c r="BN124" s="14" t="s">
        <v>4172</v>
      </c>
      <c r="BO124" s="14" t="s">
        <v>4747</v>
      </c>
      <c r="BP124" s="14">
        <v>77.45</v>
      </c>
      <c r="BQ124" s="15">
        <v>200</v>
      </c>
      <c r="BR124" s="16">
        <v>45383</v>
      </c>
      <c r="BS124" s="19" t="s">
        <v>4732</v>
      </c>
      <c r="BT124" s="18"/>
      <c r="BU124" s="18"/>
      <c r="BV124" s="18"/>
      <c r="BW124" s="18"/>
      <c r="BX124" s="18"/>
      <c r="BY124" s="18"/>
      <c r="BZ124" s="19" t="s">
        <v>4732</v>
      </c>
    </row>
    <row r="125" spans="1:78">
      <c r="A125" s="18"/>
      <c r="B125" s="18"/>
      <c r="C125" s="18"/>
      <c r="D125" s="18"/>
      <c r="E125" s="18"/>
      <c r="F125" s="19" t="s">
        <v>4732</v>
      </c>
      <c r="G125" s="18"/>
      <c r="H125" s="18"/>
      <c r="I125" s="18"/>
      <c r="J125" s="18"/>
      <c r="K125" s="18"/>
      <c r="L125" s="19" t="s">
        <v>4732</v>
      </c>
      <c r="M125" s="18"/>
      <c r="N125" s="18"/>
      <c r="O125" s="18"/>
      <c r="P125" s="18"/>
      <c r="Q125" s="18"/>
      <c r="R125" s="19" t="s">
        <v>4732</v>
      </c>
      <c r="S125" s="18"/>
      <c r="T125" s="18"/>
      <c r="U125" s="18"/>
      <c r="V125" s="18"/>
      <c r="W125" s="18"/>
      <c r="X125" s="19" t="s">
        <v>4732</v>
      </c>
      <c r="Y125" s="18"/>
      <c r="Z125" s="18"/>
      <c r="AA125" s="18"/>
      <c r="AB125" s="18"/>
      <c r="AC125" s="18"/>
      <c r="AD125" s="18"/>
      <c r="AE125" s="19" t="s">
        <v>4732</v>
      </c>
      <c r="AF125" s="18"/>
      <c r="AG125" s="18"/>
      <c r="AH125" s="18"/>
      <c r="AI125" s="18"/>
      <c r="AJ125" s="18"/>
      <c r="AK125" s="18"/>
      <c r="AL125" s="19" t="s">
        <v>4732</v>
      </c>
      <c r="AM125" s="18"/>
      <c r="AN125" s="18"/>
      <c r="AO125" s="18"/>
      <c r="AP125" s="18"/>
      <c r="AQ125" s="18"/>
      <c r="AR125" s="18"/>
      <c r="AS125" s="19" t="s">
        <v>4732</v>
      </c>
      <c r="AT125" s="18"/>
      <c r="AU125" s="18"/>
      <c r="AV125" s="18"/>
      <c r="AW125" s="18"/>
      <c r="AX125" s="18"/>
      <c r="AY125" s="18"/>
      <c r="AZ125" s="19" t="s">
        <v>4732</v>
      </c>
      <c r="BA125" s="18"/>
      <c r="BB125" s="18"/>
      <c r="BC125" s="18"/>
      <c r="BD125" s="18"/>
      <c r="BE125" s="18"/>
      <c r="BF125" s="19" t="s">
        <v>4732</v>
      </c>
      <c r="BG125" s="18"/>
      <c r="BH125" s="18"/>
      <c r="BI125" s="18"/>
      <c r="BJ125" s="18"/>
      <c r="BK125" s="18"/>
      <c r="BL125" s="19" t="s">
        <v>4732</v>
      </c>
      <c r="BM125" s="14" t="s">
        <v>1478</v>
      </c>
      <c r="BN125" s="14" t="s">
        <v>4176</v>
      </c>
      <c r="BO125" s="14" t="s">
        <v>4747</v>
      </c>
      <c r="BP125" s="14">
        <v>77.260000000000005</v>
      </c>
      <c r="BQ125" s="15">
        <v>200</v>
      </c>
      <c r="BR125" s="16">
        <v>45383</v>
      </c>
      <c r="BS125" s="19" t="s">
        <v>4732</v>
      </c>
      <c r="BT125" s="18"/>
      <c r="BU125" s="18"/>
      <c r="BV125" s="18"/>
      <c r="BW125" s="18"/>
      <c r="BX125" s="18"/>
      <c r="BY125" s="18"/>
      <c r="BZ125" s="19" t="s">
        <v>4732</v>
      </c>
    </row>
    <row r="126" spans="1:78">
      <c r="A126" s="18"/>
      <c r="B126" s="18"/>
      <c r="C126" s="18"/>
      <c r="D126" s="18"/>
      <c r="E126" s="18"/>
      <c r="F126" s="19" t="s">
        <v>4732</v>
      </c>
      <c r="G126" s="18"/>
      <c r="H126" s="18"/>
      <c r="I126" s="18"/>
      <c r="J126" s="18"/>
      <c r="K126" s="18"/>
      <c r="L126" s="19" t="s">
        <v>4732</v>
      </c>
      <c r="M126" s="18"/>
      <c r="N126" s="18"/>
      <c r="O126" s="18"/>
      <c r="P126" s="18"/>
      <c r="Q126" s="18"/>
      <c r="R126" s="19" t="s">
        <v>4732</v>
      </c>
      <c r="S126" s="18"/>
      <c r="T126" s="18"/>
      <c r="U126" s="18"/>
      <c r="V126" s="18"/>
      <c r="W126" s="18"/>
      <c r="X126" s="19" t="s">
        <v>4732</v>
      </c>
      <c r="Y126" s="18"/>
      <c r="Z126" s="18"/>
      <c r="AA126" s="18"/>
      <c r="AB126" s="18"/>
      <c r="AC126" s="18"/>
      <c r="AD126" s="18"/>
      <c r="AE126" s="19" t="s">
        <v>4732</v>
      </c>
      <c r="AF126" s="18"/>
      <c r="AG126" s="18"/>
      <c r="AH126" s="18"/>
      <c r="AI126" s="18"/>
      <c r="AJ126" s="18"/>
      <c r="AK126" s="18"/>
      <c r="AL126" s="19" t="s">
        <v>4732</v>
      </c>
      <c r="AM126" s="18"/>
      <c r="AN126" s="18"/>
      <c r="AO126" s="18"/>
      <c r="AP126" s="18"/>
      <c r="AQ126" s="18"/>
      <c r="AR126" s="18"/>
      <c r="AS126" s="19" t="s">
        <v>4732</v>
      </c>
      <c r="AT126" s="18"/>
      <c r="AU126" s="18"/>
      <c r="AV126" s="18"/>
      <c r="AW126" s="18"/>
      <c r="AX126" s="18"/>
      <c r="AY126" s="18"/>
      <c r="AZ126" s="19" t="s">
        <v>4732</v>
      </c>
      <c r="BA126" s="18"/>
      <c r="BB126" s="18"/>
      <c r="BC126" s="18"/>
      <c r="BD126" s="18"/>
      <c r="BE126" s="18"/>
      <c r="BF126" s="19" t="s">
        <v>4732</v>
      </c>
      <c r="BG126" s="18"/>
      <c r="BH126" s="18"/>
      <c r="BI126" s="18"/>
      <c r="BJ126" s="18"/>
      <c r="BK126" s="18"/>
      <c r="BL126" s="19" t="s">
        <v>4732</v>
      </c>
      <c r="BM126" s="14" t="s">
        <v>1478</v>
      </c>
      <c r="BN126" s="14" t="s">
        <v>3998</v>
      </c>
      <c r="BO126" s="14" t="s">
        <v>4748</v>
      </c>
      <c r="BP126" s="14">
        <v>23.67</v>
      </c>
      <c r="BQ126" s="15">
        <v>200</v>
      </c>
      <c r="BR126" s="16">
        <v>45383</v>
      </c>
      <c r="BS126" s="19" t="s">
        <v>4732</v>
      </c>
      <c r="BT126" s="18"/>
      <c r="BU126" s="18"/>
      <c r="BV126" s="18"/>
      <c r="BW126" s="18"/>
      <c r="BX126" s="18"/>
      <c r="BY126" s="18"/>
      <c r="BZ126" s="19" t="s">
        <v>4732</v>
      </c>
    </row>
    <row r="127" spans="1:78">
      <c r="A127" s="18"/>
      <c r="B127" s="18"/>
      <c r="C127" s="18"/>
      <c r="D127" s="18"/>
      <c r="E127" s="18"/>
      <c r="F127" s="19" t="s">
        <v>4732</v>
      </c>
      <c r="G127" s="18"/>
      <c r="H127" s="18"/>
      <c r="I127" s="18"/>
      <c r="J127" s="18"/>
      <c r="K127" s="18"/>
      <c r="L127" s="19" t="s">
        <v>4732</v>
      </c>
      <c r="M127" s="18"/>
      <c r="N127" s="18"/>
      <c r="O127" s="18"/>
      <c r="P127" s="18"/>
      <c r="Q127" s="18"/>
      <c r="R127" s="19" t="s">
        <v>4732</v>
      </c>
      <c r="S127" s="18"/>
      <c r="T127" s="18"/>
      <c r="U127" s="18"/>
      <c r="V127" s="18"/>
      <c r="W127" s="18"/>
      <c r="X127" s="19" t="s">
        <v>4732</v>
      </c>
      <c r="Y127" s="18"/>
      <c r="Z127" s="18"/>
      <c r="AA127" s="18"/>
      <c r="AB127" s="18"/>
      <c r="AC127" s="18"/>
      <c r="AD127" s="18"/>
      <c r="AE127" s="19" t="s">
        <v>4732</v>
      </c>
      <c r="AF127" s="18"/>
      <c r="AG127" s="18"/>
      <c r="AH127" s="18"/>
      <c r="AI127" s="18"/>
      <c r="AJ127" s="18"/>
      <c r="AK127" s="18"/>
      <c r="AL127" s="19" t="s">
        <v>4732</v>
      </c>
      <c r="AM127" s="18"/>
      <c r="AN127" s="18"/>
      <c r="AO127" s="18"/>
      <c r="AP127" s="18"/>
      <c r="AQ127" s="18"/>
      <c r="AR127" s="18"/>
      <c r="AS127" s="19" t="s">
        <v>4732</v>
      </c>
      <c r="AT127" s="18"/>
      <c r="AU127" s="18"/>
      <c r="AV127" s="18"/>
      <c r="AW127" s="18"/>
      <c r="AX127" s="18"/>
      <c r="AY127" s="18"/>
      <c r="AZ127" s="19" t="s">
        <v>4732</v>
      </c>
      <c r="BA127" s="18"/>
      <c r="BB127" s="18"/>
      <c r="BC127" s="18"/>
      <c r="BD127" s="18"/>
      <c r="BE127" s="18"/>
      <c r="BF127" s="19" t="s">
        <v>4732</v>
      </c>
      <c r="BG127" s="18"/>
      <c r="BH127" s="18"/>
      <c r="BI127" s="18"/>
      <c r="BJ127" s="18"/>
      <c r="BK127" s="18"/>
      <c r="BL127" s="19" t="s">
        <v>4732</v>
      </c>
      <c r="BM127" s="14" t="s">
        <v>1478</v>
      </c>
      <c r="BN127" s="14" t="s">
        <v>4000</v>
      </c>
      <c r="BO127" s="14" t="s">
        <v>4748</v>
      </c>
      <c r="BP127" s="14">
        <v>23.57</v>
      </c>
      <c r="BQ127" s="15">
        <v>200</v>
      </c>
      <c r="BR127" s="16">
        <v>45383</v>
      </c>
      <c r="BS127" s="19" t="s">
        <v>4732</v>
      </c>
      <c r="BT127" s="18"/>
      <c r="BU127" s="18"/>
      <c r="BV127" s="18"/>
      <c r="BW127" s="18"/>
      <c r="BX127" s="18"/>
      <c r="BY127" s="18"/>
      <c r="BZ127" s="19" t="s">
        <v>4732</v>
      </c>
    </row>
    <row r="128" spans="1:78">
      <c r="A128" s="18"/>
      <c r="B128" s="18"/>
      <c r="C128" s="18"/>
      <c r="D128" s="18"/>
      <c r="E128" s="18"/>
      <c r="F128" s="19" t="s">
        <v>4732</v>
      </c>
      <c r="G128" s="18"/>
      <c r="H128" s="18"/>
      <c r="I128" s="18"/>
      <c r="J128" s="18"/>
      <c r="K128" s="18"/>
      <c r="L128" s="19" t="s">
        <v>4732</v>
      </c>
      <c r="M128" s="18"/>
      <c r="N128" s="18"/>
      <c r="O128" s="18"/>
      <c r="P128" s="18"/>
      <c r="Q128" s="18"/>
      <c r="R128" s="19" t="s">
        <v>4732</v>
      </c>
      <c r="S128" s="18"/>
      <c r="T128" s="18"/>
      <c r="U128" s="18"/>
      <c r="V128" s="18"/>
      <c r="W128" s="18"/>
      <c r="X128" s="19" t="s">
        <v>4732</v>
      </c>
      <c r="Y128" s="18"/>
      <c r="Z128" s="18"/>
      <c r="AA128" s="18"/>
      <c r="AB128" s="18"/>
      <c r="AC128" s="18"/>
      <c r="AD128" s="18"/>
      <c r="AE128" s="19" t="s">
        <v>4732</v>
      </c>
      <c r="AF128" s="18"/>
      <c r="AG128" s="18"/>
      <c r="AH128" s="18"/>
      <c r="AI128" s="18"/>
      <c r="AJ128" s="18"/>
      <c r="AK128" s="18"/>
      <c r="AL128" s="19" t="s">
        <v>4732</v>
      </c>
      <c r="AM128" s="18"/>
      <c r="AN128" s="18"/>
      <c r="AO128" s="18"/>
      <c r="AP128" s="18"/>
      <c r="AQ128" s="18"/>
      <c r="AR128" s="18"/>
      <c r="AS128" s="19" t="s">
        <v>4732</v>
      </c>
      <c r="AT128" s="18"/>
      <c r="AU128" s="18"/>
      <c r="AV128" s="18"/>
      <c r="AW128" s="18"/>
      <c r="AX128" s="18"/>
      <c r="AY128" s="18"/>
      <c r="AZ128" s="19" t="s">
        <v>4732</v>
      </c>
      <c r="BA128" s="18"/>
      <c r="BB128" s="18"/>
      <c r="BC128" s="18"/>
      <c r="BD128" s="18"/>
      <c r="BE128" s="18"/>
      <c r="BF128" s="19" t="s">
        <v>4732</v>
      </c>
      <c r="BG128" s="18"/>
      <c r="BH128" s="18"/>
      <c r="BI128" s="18"/>
      <c r="BJ128" s="18"/>
      <c r="BK128" s="18"/>
      <c r="BL128" s="19" t="s">
        <v>4732</v>
      </c>
      <c r="BM128" s="14" t="s">
        <v>1478</v>
      </c>
      <c r="BN128" s="14" t="s">
        <v>4002</v>
      </c>
      <c r="BO128" s="14" t="s">
        <v>4748</v>
      </c>
      <c r="BP128" s="14">
        <v>25.03</v>
      </c>
      <c r="BQ128" s="15">
        <v>200</v>
      </c>
      <c r="BR128" s="16">
        <v>45383</v>
      </c>
      <c r="BS128" s="19" t="s">
        <v>4732</v>
      </c>
      <c r="BT128" s="18"/>
      <c r="BU128" s="18"/>
      <c r="BV128" s="18"/>
      <c r="BW128" s="18"/>
      <c r="BX128" s="18"/>
      <c r="BY128" s="18"/>
      <c r="BZ128" s="19" t="s">
        <v>4732</v>
      </c>
    </row>
    <row r="129" spans="1:78">
      <c r="A129" s="18"/>
      <c r="B129" s="18"/>
      <c r="C129" s="18"/>
      <c r="D129" s="18"/>
      <c r="E129" s="18"/>
      <c r="F129" s="19" t="s">
        <v>4732</v>
      </c>
      <c r="G129" s="18"/>
      <c r="H129" s="18"/>
      <c r="I129" s="18"/>
      <c r="J129" s="18"/>
      <c r="K129" s="18"/>
      <c r="L129" s="19" t="s">
        <v>4732</v>
      </c>
      <c r="M129" s="18"/>
      <c r="N129" s="18"/>
      <c r="O129" s="18"/>
      <c r="P129" s="18"/>
      <c r="Q129" s="18"/>
      <c r="R129" s="19" t="s">
        <v>4732</v>
      </c>
      <c r="S129" s="18"/>
      <c r="T129" s="18"/>
      <c r="U129" s="18"/>
      <c r="V129" s="18"/>
      <c r="W129" s="18"/>
      <c r="X129" s="19" t="s">
        <v>4732</v>
      </c>
      <c r="Y129" s="18"/>
      <c r="Z129" s="18"/>
      <c r="AA129" s="18"/>
      <c r="AB129" s="18"/>
      <c r="AC129" s="18"/>
      <c r="AD129" s="18"/>
      <c r="AE129" s="19" t="s">
        <v>4732</v>
      </c>
      <c r="AF129" s="18"/>
      <c r="AG129" s="18"/>
      <c r="AH129" s="18"/>
      <c r="AI129" s="18"/>
      <c r="AJ129" s="18"/>
      <c r="AK129" s="18"/>
      <c r="AL129" s="19" t="s">
        <v>4732</v>
      </c>
      <c r="AM129" s="18"/>
      <c r="AN129" s="18"/>
      <c r="AO129" s="18"/>
      <c r="AP129" s="18"/>
      <c r="AQ129" s="18"/>
      <c r="AR129" s="18"/>
      <c r="AS129" s="19" t="s">
        <v>4732</v>
      </c>
      <c r="AT129" s="18"/>
      <c r="AU129" s="18"/>
      <c r="AV129" s="18"/>
      <c r="AW129" s="18"/>
      <c r="AX129" s="18"/>
      <c r="AY129" s="18"/>
      <c r="AZ129" s="19" t="s">
        <v>4732</v>
      </c>
      <c r="BA129" s="18"/>
      <c r="BB129" s="18"/>
      <c r="BC129" s="18"/>
      <c r="BD129" s="18"/>
      <c r="BE129" s="18"/>
      <c r="BF129" s="19" t="s">
        <v>4732</v>
      </c>
      <c r="BG129" s="18"/>
      <c r="BH129" s="18"/>
      <c r="BI129" s="18"/>
      <c r="BJ129" s="18"/>
      <c r="BK129" s="18"/>
      <c r="BL129" s="19" t="s">
        <v>4732</v>
      </c>
      <c r="BM129" s="14" t="s">
        <v>1478</v>
      </c>
      <c r="BN129" s="14" t="s">
        <v>4004</v>
      </c>
      <c r="BO129" s="14" t="s">
        <v>4748</v>
      </c>
      <c r="BP129" s="14">
        <v>25.3</v>
      </c>
      <c r="BQ129" s="15">
        <v>200</v>
      </c>
      <c r="BR129" s="16">
        <v>45383</v>
      </c>
      <c r="BS129" s="19" t="s">
        <v>4732</v>
      </c>
      <c r="BT129" s="18"/>
      <c r="BU129" s="18"/>
      <c r="BV129" s="18"/>
      <c r="BW129" s="18"/>
      <c r="BX129" s="18"/>
      <c r="BY129" s="18"/>
      <c r="BZ129" s="19" t="s">
        <v>4732</v>
      </c>
    </row>
    <row r="130" spans="1:78">
      <c r="A130" s="18"/>
      <c r="B130" s="18"/>
      <c r="C130" s="18"/>
      <c r="D130" s="18"/>
      <c r="E130" s="18"/>
      <c r="F130" s="19" t="s">
        <v>4732</v>
      </c>
      <c r="G130" s="18"/>
      <c r="H130" s="18"/>
      <c r="I130" s="18"/>
      <c r="J130" s="18"/>
      <c r="K130" s="18"/>
      <c r="L130" s="19" t="s">
        <v>4732</v>
      </c>
      <c r="M130" s="18"/>
      <c r="N130" s="18"/>
      <c r="O130" s="18"/>
      <c r="P130" s="18"/>
      <c r="Q130" s="18"/>
      <c r="R130" s="19" t="s">
        <v>4732</v>
      </c>
      <c r="S130" s="18"/>
      <c r="T130" s="18"/>
      <c r="U130" s="18"/>
      <c r="V130" s="18"/>
      <c r="W130" s="18"/>
      <c r="X130" s="19" t="s">
        <v>4732</v>
      </c>
      <c r="Y130" s="18"/>
      <c r="Z130" s="18"/>
      <c r="AA130" s="18"/>
      <c r="AB130" s="18"/>
      <c r="AC130" s="18"/>
      <c r="AD130" s="18"/>
      <c r="AE130" s="19" t="s">
        <v>4732</v>
      </c>
      <c r="AF130" s="18"/>
      <c r="AG130" s="18"/>
      <c r="AH130" s="18"/>
      <c r="AI130" s="18"/>
      <c r="AJ130" s="18"/>
      <c r="AK130" s="18"/>
      <c r="AL130" s="19" t="s">
        <v>4732</v>
      </c>
      <c r="AM130" s="18"/>
      <c r="AN130" s="18"/>
      <c r="AO130" s="18"/>
      <c r="AP130" s="18"/>
      <c r="AQ130" s="18"/>
      <c r="AR130" s="18"/>
      <c r="AS130" s="19" t="s">
        <v>4732</v>
      </c>
      <c r="AT130" s="18"/>
      <c r="AU130" s="18"/>
      <c r="AV130" s="18"/>
      <c r="AW130" s="18"/>
      <c r="AX130" s="18"/>
      <c r="AY130" s="18"/>
      <c r="AZ130" s="19" t="s">
        <v>4732</v>
      </c>
      <c r="BA130" s="18"/>
      <c r="BB130" s="18"/>
      <c r="BC130" s="18"/>
      <c r="BD130" s="18"/>
      <c r="BE130" s="18"/>
      <c r="BF130" s="19" t="s">
        <v>4732</v>
      </c>
      <c r="BG130" s="18"/>
      <c r="BH130" s="18"/>
      <c r="BI130" s="18"/>
      <c r="BJ130" s="18"/>
      <c r="BK130" s="18"/>
      <c r="BL130" s="19" t="s">
        <v>4732</v>
      </c>
      <c r="BM130" s="14" t="s">
        <v>1478</v>
      </c>
      <c r="BN130" s="14" t="s">
        <v>4006</v>
      </c>
      <c r="BO130" s="14" t="s">
        <v>4748</v>
      </c>
      <c r="BP130" s="14">
        <v>25.03</v>
      </c>
      <c r="BQ130" s="15">
        <v>200</v>
      </c>
      <c r="BR130" s="16">
        <v>45383</v>
      </c>
      <c r="BS130" s="19" t="s">
        <v>4732</v>
      </c>
      <c r="BT130" s="18"/>
      <c r="BU130" s="18"/>
      <c r="BV130" s="18"/>
      <c r="BW130" s="18"/>
      <c r="BX130" s="18"/>
      <c r="BY130" s="18"/>
      <c r="BZ130" s="19" t="s">
        <v>4732</v>
      </c>
    </row>
    <row r="131" spans="1:78">
      <c r="A131" s="18"/>
      <c r="B131" s="18"/>
      <c r="C131" s="18"/>
      <c r="D131" s="18"/>
      <c r="E131" s="18"/>
      <c r="F131" s="19" t="s">
        <v>4732</v>
      </c>
      <c r="G131" s="18"/>
      <c r="H131" s="18"/>
      <c r="I131" s="18"/>
      <c r="J131" s="18"/>
      <c r="K131" s="18"/>
      <c r="L131" s="19" t="s">
        <v>4732</v>
      </c>
      <c r="M131" s="18"/>
      <c r="N131" s="18"/>
      <c r="O131" s="18"/>
      <c r="P131" s="18"/>
      <c r="Q131" s="18"/>
      <c r="R131" s="19" t="s">
        <v>4732</v>
      </c>
      <c r="S131" s="18"/>
      <c r="T131" s="18"/>
      <c r="U131" s="18"/>
      <c r="V131" s="18"/>
      <c r="W131" s="18"/>
      <c r="X131" s="19" t="s">
        <v>4732</v>
      </c>
      <c r="Y131" s="18"/>
      <c r="Z131" s="18"/>
      <c r="AA131" s="18"/>
      <c r="AB131" s="18"/>
      <c r="AC131" s="18"/>
      <c r="AD131" s="18"/>
      <c r="AE131" s="19" t="s">
        <v>4732</v>
      </c>
      <c r="AF131" s="18"/>
      <c r="AG131" s="18"/>
      <c r="AH131" s="18"/>
      <c r="AI131" s="18"/>
      <c r="AJ131" s="18"/>
      <c r="AK131" s="18"/>
      <c r="AL131" s="19" t="s">
        <v>4732</v>
      </c>
      <c r="AM131" s="18"/>
      <c r="AN131" s="18"/>
      <c r="AO131" s="18"/>
      <c r="AP131" s="18"/>
      <c r="AQ131" s="18"/>
      <c r="AR131" s="18"/>
      <c r="AS131" s="19" t="s">
        <v>4732</v>
      </c>
      <c r="AT131" s="18"/>
      <c r="AU131" s="18"/>
      <c r="AV131" s="18"/>
      <c r="AW131" s="18"/>
      <c r="AX131" s="18"/>
      <c r="AY131" s="18"/>
      <c r="AZ131" s="19" t="s">
        <v>4732</v>
      </c>
      <c r="BA131" s="18"/>
      <c r="BB131" s="18"/>
      <c r="BC131" s="18"/>
      <c r="BD131" s="18"/>
      <c r="BE131" s="18"/>
      <c r="BF131" s="19" t="s">
        <v>4732</v>
      </c>
      <c r="BG131" s="18"/>
      <c r="BH131" s="18"/>
      <c r="BI131" s="18"/>
      <c r="BJ131" s="18"/>
      <c r="BK131" s="18"/>
      <c r="BL131" s="19" t="s">
        <v>4732</v>
      </c>
      <c r="BM131" s="14" t="s">
        <v>1478</v>
      </c>
      <c r="BN131" s="14" t="s">
        <v>4008</v>
      </c>
      <c r="BO131" s="14" t="s">
        <v>4748</v>
      </c>
      <c r="BP131" s="14">
        <v>25.3</v>
      </c>
      <c r="BQ131" s="15">
        <v>200</v>
      </c>
      <c r="BR131" s="16">
        <v>45383</v>
      </c>
      <c r="BS131" s="19" t="s">
        <v>4732</v>
      </c>
      <c r="BT131" s="18"/>
      <c r="BU131" s="18"/>
      <c r="BV131" s="18"/>
      <c r="BW131" s="18"/>
      <c r="BX131" s="18"/>
      <c r="BY131" s="18"/>
      <c r="BZ131" s="19" t="s">
        <v>4732</v>
      </c>
    </row>
    <row r="132" spans="1:78">
      <c r="A132" s="18"/>
      <c r="B132" s="18"/>
      <c r="C132" s="18"/>
      <c r="D132" s="18"/>
      <c r="E132" s="18"/>
      <c r="F132" s="19" t="s">
        <v>4732</v>
      </c>
      <c r="G132" s="18"/>
      <c r="H132" s="18"/>
      <c r="I132" s="18"/>
      <c r="J132" s="18"/>
      <c r="K132" s="18"/>
      <c r="L132" s="19" t="s">
        <v>4732</v>
      </c>
      <c r="M132" s="18"/>
      <c r="N132" s="18"/>
      <c r="O132" s="18"/>
      <c r="P132" s="18"/>
      <c r="Q132" s="18"/>
      <c r="R132" s="19" t="s">
        <v>4732</v>
      </c>
      <c r="S132" s="18"/>
      <c r="T132" s="18"/>
      <c r="U132" s="18"/>
      <c r="V132" s="18"/>
      <c r="W132" s="18"/>
      <c r="X132" s="19" t="s">
        <v>4732</v>
      </c>
      <c r="Y132" s="18"/>
      <c r="Z132" s="18"/>
      <c r="AA132" s="18"/>
      <c r="AB132" s="18"/>
      <c r="AC132" s="18"/>
      <c r="AD132" s="18"/>
      <c r="AE132" s="19" t="s">
        <v>4732</v>
      </c>
      <c r="AF132" s="18"/>
      <c r="AG132" s="18"/>
      <c r="AH132" s="18"/>
      <c r="AI132" s="18"/>
      <c r="AJ132" s="18"/>
      <c r="AK132" s="18"/>
      <c r="AL132" s="19" t="s">
        <v>4732</v>
      </c>
      <c r="AM132" s="18"/>
      <c r="AN132" s="18"/>
      <c r="AO132" s="18"/>
      <c r="AP132" s="18"/>
      <c r="AQ132" s="18"/>
      <c r="AR132" s="18"/>
      <c r="AS132" s="19" t="s">
        <v>4732</v>
      </c>
      <c r="AT132" s="18"/>
      <c r="AU132" s="18"/>
      <c r="AV132" s="18"/>
      <c r="AW132" s="18"/>
      <c r="AX132" s="18"/>
      <c r="AY132" s="18"/>
      <c r="AZ132" s="19" t="s">
        <v>4732</v>
      </c>
      <c r="BA132" s="18"/>
      <c r="BB132" s="18"/>
      <c r="BC132" s="18"/>
      <c r="BD132" s="18"/>
      <c r="BE132" s="18"/>
      <c r="BF132" s="19" t="s">
        <v>4732</v>
      </c>
      <c r="BG132" s="18"/>
      <c r="BH132" s="18"/>
      <c r="BI132" s="18"/>
      <c r="BJ132" s="18"/>
      <c r="BK132" s="18"/>
      <c r="BL132" s="19" t="s">
        <v>4732</v>
      </c>
      <c r="BM132" s="14" t="s">
        <v>1478</v>
      </c>
      <c r="BN132" s="14" t="s">
        <v>4018</v>
      </c>
      <c r="BO132" s="14" t="s">
        <v>4748</v>
      </c>
      <c r="BP132" s="14">
        <v>46.51</v>
      </c>
      <c r="BQ132" s="15">
        <v>200</v>
      </c>
      <c r="BR132" s="16">
        <v>45383</v>
      </c>
      <c r="BS132" s="19" t="s">
        <v>4732</v>
      </c>
      <c r="BT132" s="18"/>
      <c r="BU132" s="18"/>
      <c r="BV132" s="18"/>
      <c r="BW132" s="18"/>
      <c r="BX132" s="18"/>
      <c r="BY132" s="18"/>
      <c r="BZ132" s="19" t="s">
        <v>4732</v>
      </c>
    </row>
    <row r="133" spans="1:78">
      <c r="A133" s="18"/>
      <c r="B133" s="18"/>
      <c r="C133" s="18"/>
      <c r="D133" s="18"/>
      <c r="E133" s="18"/>
      <c r="F133" s="19" t="s">
        <v>4732</v>
      </c>
      <c r="G133" s="18"/>
      <c r="H133" s="18"/>
      <c r="I133" s="18"/>
      <c r="J133" s="18"/>
      <c r="K133" s="18"/>
      <c r="L133" s="19" t="s">
        <v>4732</v>
      </c>
      <c r="M133" s="18"/>
      <c r="N133" s="18"/>
      <c r="O133" s="18"/>
      <c r="P133" s="18"/>
      <c r="Q133" s="18"/>
      <c r="R133" s="19" t="s">
        <v>4732</v>
      </c>
      <c r="S133" s="18"/>
      <c r="T133" s="18"/>
      <c r="U133" s="18"/>
      <c r="V133" s="18"/>
      <c r="W133" s="18"/>
      <c r="X133" s="19" t="s">
        <v>4732</v>
      </c>
      <c r="Y133" s="18"/>
      <c r="Z133" s="18"/>
      <c r="AA133" s="18"/>
      <c r="AB133" s="18"/>
      <c r="AC133" s="18"/>
      <c r="AD133" s="18"/>
      <c r="AE133" s="19" t="s">
        <v>4732</v>
      </c>
      <c r="AF133" s="18"/>
      <c r="AG133" s="18"/>
      <c r="AH133" s="18"/>
      <c r="AI133" s="18"/>
      <c r="AJ133" s="18"/>
      <c r="AK133" s="18"/>
      <c r="AL133" s="19" t="s">
        <v>4732</v>
      </c>
      <c r="AM133" s="18"/>
      <c r="AN133" s="18"/>
      <c r="AO133" s="18"/>
      <c r="AP133" s="18"/>
      <c r="AQ133" s="18"/>
      <c r="AR133" s="18"/>
      <c r="AS133" s="19" t="s">
        <v>4732</v>
      </c>
      <c r="AT133" s="18"/>
      <c r="AU133" s="18"/>
      <c r="AV133" s="18"/>
      <c r="AW133" s="18"/>
      <c r="AX133" s="18"/>
      <c r="AY133" s="18"/>
      <c r="AZ133" s="19" t="s">
        <v>4732</v>
      </c>
      <c r="BA133" s="18"/>
      <c r="BB133" s="18"/>
      <c r="BC133" s="18"/>
      <c r="BD133" s="18"/>
      <c r="BE133" s="18"/>
      <c r="BF133" s="19" t="s">
        <v>4732</v>
      </c>
      <c r="BG133" s="18"/>
      <c r="BH133" s="18"/>
      <c r="BI133" s="18"/>
      <c r="BJ133" s="18"/>
      <c r="BK133" s="18"/>
      <c r="BL133" s="19" t="s">
        <v>4732</v>
      </c>
      <c r="BM133" s="14" t="s">
        <v>1478</v>
      </c>
      <c r="BN133" s="14" t="s">
        <v>4020</v>
      </c>
      <c r="BO133" s="14" t="s">
        <v>4748</v>
      </c>
      <c r="BP133" s="14">
        <v>46.9</v>
      </c>
      <c r="BQ133" s="15">
        <v>200</v>
      </c>
      <c r="BR133" s="16">
        <v>45383</v>
      </c>
      <c r="BS133" s="19" t="s">
        <v>4732</v>
      </c>
      <c r="BT133" s="18"/>
      <c r="BU133" s="18"/>
      <c r="BV133" s="18"/>
      <c r="BW133" s="18"/>
      <c r="BX133" s="18"/>
      <c r="BY133" s="18"/>
      <c r="BZ133" s="19" t="s">
        <v>4732</v>
      </c>
    </row>
    <row r="134" spans="1:78">
      <c r="A134" s="18"/>
      <c r="B134" s="18"/>
      <c r="C134" s="18"/>
      <c r="D134" s="18"/>
      <c r="E134" s="18"/>
      <c r="F134" s="19" t="s">
        <v>4732</v>
      </c>
      <c r="G134" s="18"/>
      <c r="H134" s="18"/>
      <c r="I134" s="18"/>
      <c r="J134" s="18"/>
      <c r="K134" s="18"/>
      <c r="L134" s="19" t="s">
        <v>4732</v>
      </c>
      <c r="M134" s="18"/>
      <c r="N134" s="18"/>
      <c r="O134" s="18"/>
      <c r="P134" s="18"/>
      <c r="Q134" s="18"/>
      <c r="R134" s="19" t="s">
        <v>4732</v>
      </c>
      <c r="S134" s="18"/>
      <c r="T134" s="18"/>
      <c r="U134" s="18"/>
      <c r="V134" s="18"/>
      <c r="W134" s="18"/>
      <c r="X134" s="19" t="s">
        <v>4732</v>
      </c>
      <c r="Y134" s="18"/>
      <c r="Z134" s="18"/>
      <c r="AA134" s="18"/>
      <c r="AB134" s="18"/>
      <c r="AC134" s="18"/>
      <c r="AD134" s="18"/>
      <c r="AE134" s="19" t="s">
        <v>4732</v>
      </c>
      <c r="AF134" s="18"/>
      <c r="AG134" s="18"/>
      <c r="AH134" s="18"/>
      <c r="AI134" s="18"/>
      <c r="AJ134" s="18"/>
      <c r="AK134" s="18"/>
      <c r="AL134" s="19" t="s">
        <v>4732</v>
      </c>
      <c r="AM134" s="18"/>
      <c r="AN134" s="18"/>
      <c r="AO134" s="18"/>
      <c r="AP134" s="18"/>
      <c r="AQ134" s="18"/>
      <c r="AR134" s="18"/>
      <c r="AS134" s="19" t="s">
        <v>4732</v>
      </c>
      <c r="AT134" s="18"/>
      <c r="AU134" s="18"/>
      <c r="AV134" s="18"/>
      <c r="AW134" s="18"/>
      <c r="AX134" s="18"/>
      <c r="AY134" s="18"/>
      <c r="AZ134" s="19" t="s">
        <v>4732</v>
      </c>
      <c r="BA134" s="18"/>
      <c r="BB134" s="18"/>
      <c r="BC134" s="18"/>
      <c r="BD134" s="18"/>
      <c r="BE134" s="18"/>
      <c r="BF134" s="19" t="s">
        <v>4732</v>
      </c>
      <c r="BG134" s="18"/>
      <c r="BH134" s="18"/>
      <c r="BI134" s="18"/>
      <c r="BJ134" s="18"/>
      <c r="BK134" s="18"/>
      <c r="BL134" s="19" t="s">
        <v>4732</v>
      </c>
      <c r="BM134" s="14" t="s">
        <v>1478</v>
      </c>
      <c r="BN134" s="14" t="s">
        <v>4022</v>
      </c>
      <c r="BO134" s="14" t="s">
        <v>4748</v>
      </c>
      <c r="BP134" s="14">
        <v>49.22</v>
      </c>
      <c r="BQ134" s="15">
        <v>200</v>
      </c>
      <c r="BR134" s="16">
        <v>45383</v>
      </c>
      <c r="BS134" s="19" t="s">
        <v>4732</v>
      </c>
      <c r="BT134" s="18"/>
      <c r="BU134" s="18"/>
      <c r="BV134" s="18"/>
      <c r="BW134" s="18"/>
      <c r="BX134" s="18"/>
      <c r="BY134" s="18"/>
      <c r="BZ134" s="19" t="s">
        <v>4732</v>
      </c>
    </row>
    <row r="135" spans="1:78">
      <c r="A135" s="18"/>
      <c r="B135" s="18"/>
      <c r="C135" s="18"/>
      <c r="D135" s="18"/>
      <c r="E135" s="18"/>
      <c r="F135" s="19" t="s">
        <v>4732</v>
      </c>
      <c r="G135" s="18"/>
      <c r="H135" s="18"/>
      <c r="I135" s="18"/>
      <c r="J135" s="18"/>
      <c r="K135" s="18"/>
      <c r="L135" s="19" t="s">
        <v>4732</v>
      </c>
      <c r="M135" s="18"/>
      <c r="N135" s="18"/>
      <c r="O135" s="18"/>
      <c r="P135" s="18"/>
      <c r="Q135" s="18"/>
      <c r="R135" s="19" t="s">
        <v>4732</v>
      </c>
      <c r="S135" s="18"/>
      <c r="T135" s="18"/>
      <c r="U135" s="18"/>
      <c r="V135" s="18"/>
      <c r="W135" s="18"/>
      <c r="X135" s="19" t="s">
        <v>4732</v>
      </c>
      <c r="Y135" s="18"/>
      <c r="Z135" s="18"/>
      <c r="AA135" s="18"/>
      <c r="AB135" s="18"/>
      <c r="AC135" s="18"/>
      <c r="AD135" s="18"/>
      <c r="AE135" s="19" t="s">
        <v>4732</v>
      </c>
      <c r="AF135" s="18"/>
      <c r="AG135" s="18"/>
      <c r="AH135" s="18"/>
      <c r="AI135" s="18"/>
      <c r="AJ135" s="18"/>
      <c r="AK135" s="18"/>
      <c r="AL135" s="19" t="s">
        <v>4732</v>
      </c>
      <c r="AM135" s="18"/>
      <c r="AN135" s="18"/>
      <c r="AO135" s="18"/>
      <c r="AP135" s="18"/>
      <c r="AQ135" s="18"/>
      <c r="AR135" s="18"/>
      <c r="AS135" s="19" t="s">
        <v>4732</v>
      </c>
      <c r="AT135" s="18"/>
      <c r="AU135" s="18"/>
      <c r="AV135" s="18"/>
      <c r="AW135" s="18"/>
      <c r="AX135" s="18"/>
      <c r="AY135" s="18"/>
      <c r="AZ135" s="19" t="s">
        <v>4732</v>
      </c>
      <c r="BA135" s="18"/>
      <c r="BB135" s="18"/>
      <c r="BC135" s="18"/>
      <c r="BD135" s="18"/>
      <c r="BE135" s="18"/>
      <c r="BF135" s="19" t="s">
        <v>4732</v>
      </c>
      <c r="BG135" s="18"/>
      <c r="BH135" s="18"/>
      <c r="BI135" s="18"/>
      <c r="BJ135" s="18"/>
      <c r="BK135" s="18"/>
      <c r="BL135" s="19" t="s">
        <v>4732</v>
      </c>
      <c r="BM135" s="14" t="s">
        <v>1478</v>
      </c>
      <c r="BN135" s="14" t="s">
        <v>4024</v>
      </c>
      <c r="BO135" s="14" t="s">
        <v>4748</v>
      </c>
      <c r="BP135" s="14">
        <v>49.75</v>
      </c>
      <c r="BQ135" s="15">
        <v>200</v>
      </c>
      <c r="BR135" s="16">
        <v>45383</v>
      </c>
      <c r="BS135" s="19" t="s">
        <v>4732</v>
      </c>
      <c r="BT135" s="18"/>
      <c r="BU135" s="18"/>
      <c r="BV135" s="18"/>
      <c r="BW135" s="18"/>
      <c r="BX135" s="18"/>
      <c r="BY135" s="18"/>
      <c r="BZ135" s="19" t="s">
        <v>4732</v>
      </c>
    </row>
    <row r="136" spans="1:78">
      <c r="A136" s="18"/>
      <c r="B136" s="18"/>
      <c r="C136" s="18"/>
      <c r="D136" s="18"/>
      <c r="E136" s="18"/>
      <c r="F136" s="19" t="s">
        <v>4732</v>
      </c>
      <c r="G136" s="18"/>
      <c r="H136" s="18"/>
      <c r="I136" s="18"/>
      <c r="J136" s="18"/>
      <c r="K136" s="18"/>
      <c r="L136" s="19" t="s">
        <v>4732</v>
      </c>
      <c r="M136" s="18"/>
      <c r="N136" s="18"/>
      <c r="O136" s="18"/>
      <c r="P136" s="18"/>
      <c r="Q136" s="18"/>
      <c r="R136" s="19" t="s">
        <v>4732</v>
      </c>
      <c r="S136" s="18"/>
      <c r="T136" s="18"/>
      <c r="U136" s="18"/>
      <c r="V136" s="18"/>
      <c r="W136" s="18"/>
      <c r="X136" s="19" t="s">
        <v>4732</v>
      </c>
      <c r="Y136" s="18"/>
      <c r="Z136" s="18"/>
      <c r="AA136" s="18"/>
      <c r="AB136" s="18"/>
      <c r="AC136" s="18"/>
      <c r="AD136" s="18"/>
      <c r="AE136" s="19" t="s">
        <v>4732</v>
      </c>
      <c r="AF136" s="18"/>
      <c r="AG136" s="18"/>
      <c r="AH136" s="18"/>
      <c r="AI136" s="18"/>
      <c r="AJ136" s="18"/>
      <c r="AK136" s="18"/>
      <c r="AL136" s="19" t="s">
        <v>4732</v>
      </c>
      <c r="AM136" s="18"/>
      <c r="AN136" s="18"/>
      <c r="AO136" s="18"/>
      <c r="AP136" s="18"/>
      <c r="AQ136" s="18"/>
      <c r="AR136" s="18"/>
      <c r="AS136" s="19" t="s">
        <v>4732</v>
      </c>
      <c r="AT136" s="18"/>
      <c r="AU136" s="18"/>
      <c r="AV136" s="18"/>
      <c r="AW136" s="18"/>
      <c r="AX136" s="18"/>
      <c r="AY136" s="18"/>
      <c r="AZ136" s="19" t="s">
        <v>4732</v>
      </c>
      <c r="BA136" s="18"/>
      <c r="BB136" s="18"/>
      <c r="BC136" s="18"/>
      <c r="BD136" s="18"/>
      <c r="BE136" s="18"/>
      <c r="BF136" s="19" t="s">
        <v>4732</v>
      </c>
      <c r="BG136" s="18"/>
      <c r="BH136" s="18"/>
      <c r="BI136" s="18"/>
      <c r="BJ136" s="18"/>
      <c r="BK136" s="18"/>
      <c r="BL136" s="19" t="s">
        <v>4732</v>
      </c>
      <c r="BM136" s="14" t="s">
        <v>1478</v>
      </c>
      <c r="BN136" s="14" t="s">
        <v>4026</v>
      </c>
      <c r="BO136" s="14" t="s">
        <v>4748</v>
      </c>
      <c r="BP136" s="14">
        <v>49.22</v>
      </c>
      <c r="BQ136" s="15">
        <v>200</v>
      </c>
      <c r="BR136" s="16">
        <v>45383</v>
      </c>
      <c r="BS136" s="19" t="s">
        <v>4732</v>
      </c>
      <c r="BT136" s="18"/>
      <c r="BU136" s="18"/>
      <c r="BV136" s="18"/>
      <c r="BW136" s="18"/>
      <c r="BX136" s="18"/>
      <c r="BY136" s="18"/>
      <c r="BZ136" s="19" t="s">
        <v>4732</v>
      </c>
    </row>
    <row r="137" spans="1:78">
      <c r="A137" s="18"/>
      <c r="B137" s="18"/>
      <c r="C137" s="18"/>
      <c r="D137" s="18"/>
      <c r="E137" s="18"/>
      <c r="F137" s="19" t="s">
        <v>4732</v>
      </c>
      <c r="G137" s="18"/>
      <c r="H137" s="18"/>
      <c r="I137" s="18"/>
      <c r="J137" s="18"/>
      <c r="K137" s="18"/>
      <c r="L137" s="19" t="s">
        <v>4732</v>
      </c>
      <c r="M137" s="18"/>
      <c r="N137" s="18"/>
      <c r="O137" s="18"/>
      <c r="P137" s="18"/>
      <c r="Q137" s="18"/>
      <c r="R137" s="19" t="s">
        <v>4732</v>
      </c>
      <c r="S137" s="18"/>
      <c r="T137" s="18"/>
      <c r="U137" s="18"/>
      <c r="V137" s="18"/>
      <c r="W137" s="18"/>
      <c r="X137" s="19" t="s">
        <v>4732</v>
      </c>
      <c r="Y137" s="18"/>
      <c r="Z137" s="18"/>
      <c r="AA137" s="18"/>
      <c r="AB137" s="18"/>
      <c r="AC137" s="18"/>
      <c r="AD137" s="18"/>
      <c r="AE137" s="19" t="s">
        <v>4732</v>
      </c>
      <c r="AF137" s="18"/>
      <c r="AG137" s="18"/>
      <c r="AH137" s="18"/>
      <c r="AI137" s="18"/>
      <c r="AJ137" s="18"/>
      <c r="AK137" s="18"/>
      <c r="AL137" s="19" t="s">
        <v>4732</v>
      </c>
      <c r="AM137" s="18"/>
      <c r="AN137" s="18"/>
      <c r="AO137" s="18"/>
      <c r="AP137" s="18"/>
      <c r="AQ137" s="18"/>
      <c r="AR137" s="18"/>
      <c r="AS137" s="19" t="s">
        <v>4732</v>
      </c>
      <c r="AT137" s="18"/>
      <c r="AU137" s="18"/>
      <c r="AV137" s="18"/>
      <c r="AW137" s="18"/>
      <c r="AX137" s="18"/>
      <c r="AY137" s="18"/>
      <c r="AZ137" s="19" t="s">
        <v>4732</v>
      </c>
      <c r="BA137" s="18"/>
      <c r="BB137" s="18"/>
      <c r="BC137" s="18"/>
      <c r="BD137" s="18"/>
      <c r="BE137" s="18"/>
      <c r="BF137" s="19" t="s">
        <v>4732</v>
      </c>
      <c r="BG137" s="18"/>
      <c r="BH137" s="18"/>
      <c r="BI137" s="18"/>
      <c r="BJ137" s="18"/>
      <c r="BK137" s="18"/>
      <c r="BL137" s="19" t="s">
        <v>4732</v>
      </c>
      <c r="BM137" s="14" t="s">
        <v>1478</v>
      </c>
      <c r="BN137" s="14" t="s">
        <v>4028</v>
      </c>
      <c r="BO137" s="14" t="s">
        <v>4748</v>
      </c>
      <c r="BP137" s="14">
        <v>49.75</v>
      </c>
      <c r="BQ137" s="15">
        <v>200</v>
      </c>
      <c r="BR137" s="16">
        <v>45383</v>
      </c>
      <c r="BS137" s="19" t="s">
        <v>4732</v>
      </c>
      <c r="BT137" s="18"/>
      <c r="BU137" s="18"/>
      <c r="BV137" s="18"/>
      <c r="BW137" s="18"/>
      <c r="BX137" s="18"/>
      <c r="BY137" s="18"/>
      <c r="BZ137" s="19" t="s">
        <v>4732</v>
      </c>
    </row>
    <row r="138" spans="1:78">
      <c r="A138" s="18"/>
      <c r="B138" s="18"/>
      <c r="C138" s="18"/>
      <c r="D138" s="18"/>
      <c r="E138" s="18"/>
      <c r="F138" s="19" t="s">
        <v>4732</v>
      </c>
      <c r="G138" s="18"/>
      <c r="H138" s="18"/>
      <c r="I138" s="18"/>
      <c r="J138" s="18"/>
      <c r="K138" s="18"/>
      <c r="L138" s="19" t="s">
        <v>4732</v>
      </c>
      <c r="M138" s="18"/>
      <c r="N138" s="18"/>
      <c r="O138" s="18"/>
      <c r="P138" s="18"/>
      <c r="Q138" s="18"/>
      <c r="R138" s="19" t="s">
        <v>4732</v>
      </c>
      <c r="S138" s="18"/>
      <c r="T138" s="18"/>
      <c r="U138" s="18"/>
      <c r="V138" s="18"/>
      <c r="W138" s="18"/>
      <c r="X138" s="19" t="s">
        <v>4732</v>
      </c>
      <c r="Y138" s="18"/>
      <c r="Z138" s="18"/>
      <c r="AA138" s="18"/>
      <c r="AB138" s="18"/>
      <c r="AC138" s="18"/>
      <c r="AD138" s="18"/>
      <c r="AE138" s="19" t="s">
        <v>4732</v>
      </c>
      <c r="AF138" s="18"/>
      <c r="AG138" s="18"/>
      <c r="AH138" s="18"/>
      <c r="AI138" s="18"/>
      <c r="AJ138" s="18"/>
      <c r="AK138" s="18"/>
      <c r="AL138" s="19" t="s">
        <v>4732</v>
      </c>
      <c r="AM138" s="18"/>
      <c r="AN138" s="18"/>
      <c r="AO138" s="18"/>
      <c r="AP138" s="18"/>
      <c r="AQ138" s="18"/>
      <c r="AR138" s="18"/>
      <c r="AS138" s="19" t="s">
        <v>4732</v>
      </c>
      <c r="AT138" s="18"/>
      <c r="AU138" s="18"/>
      <c r="AV138" s="18"/>
      <c r="AW138" s="18"/>
      <c r="AX138" s="18"/>
      <c r="AY138" s="18"/>
      <c r="AZ138" s="19" t="s">
        <v>4732</v>
      </c>
      <c r="BA138" s="18"/>
      <c r="BB138" s="18"/>
      <c r="BC138" s="18"/>
      <c r="BD138" s="18"/>
      <c r="BE138" s="18"/>
      <c r="BF138" s="19" t="s">
        <v>4732</v>
      </c>
      <c r="BG138" s="18"/>
      <c r="BH138" s="18"/>
      <c r="BI138" s="18"/>
      <c r="BJ138" s="18"/>
      <c r="BK138" s="18"/>
      <c r="BL138" s="19" t="s">
        <v>4732</v>
      </c>
      <c r="BM138" s="14" t="s">
        <v>1478</v>
      </c>
      <c r="BN138" s="14" t="s">
        <v>4030</v>
      </c>
      <c r="BO138" s="14" t="s">
        <v>4748</v>
      </c>
      <c r="BP138" s="14">
        <v>71.739999999999995</v>
      </c>
      <c r="BQ138" s="15">
        <v>200</v>
      </c>
      <c r="BR138" s="16">
        <v>45383</v>
      </c>
      <c r="BS138" s="19" t="s">
        <v>4732</v>
      </c>
      <c r="BT138" s="18"/>
      <c r="BU138" s="18"/>
      <c r="BV138" s="18"/>
      <c r="BW138" s="18"/>
      <c r="BX138" s="18"/>
      <c r="BY138" s="18"/>
      <c r="BZ138" s="19" t="s">
        <v>4732</v>
      </c>
    </row>
    <row r="139" spans="1:78">
      <c r="A139" s="18"/>
      <c r="B139" s="18"/>
      <c r="C139" s="18"/>
      <c r="D139" s="18"/>
      <c r="E139" s="18"/>
      <c r="F139" s="19" t="s">
        <v>4732</v>
      </c>
      <c r="G139" s="18"/>
      <c r="H139" s="18"/>
      <c r="I139" s="18"/>
      <c r="J139" s="18"/>
      <c r="K139" s="18"/>
      <c r="L139" s="19" t="s">
        <v>4732</v>
      </c>
      <c r="M139" s="18"/>
      <c r="N139" s="18"/>
      <c r="O139" s="18"/>
      <c r="P139" s="18"/>
      <c r="Q139" s="18"/>
      <c r="R139" s="19" t="s">
        <v>4732</v>
      </c>
      <c r="S139" s="18"/>
      <c r="T139" s="18"/>
      <c r="U139" s="18"/>
      <c r="V139" s="18"/>
      <c r="W139" s="18"/>
      <c r="X139" s="19" t="s">
        <v>4732</v>
      </c>
      <c r="Y139" s="18"/>
      <c r="Z139" s="18"/>
      <c r="AA139" s="18"/>
      <c r="AB139" s="18"/>
      <c r="AC139" s="18"/>
      <c r="AD139" s="18"/>
      <c r="AE139" s="19" t="s">
        <v>4732</v>
      </c>
      <c r="AF139" s="18"/>
      <c r="AG139" s="18"/>
      <c r="AH139" s="18"/>
      <c r="AI139" s="18"/>
      <c r="AJ139" s="18"/>
      <c r="AK139" s="18"/>
      <c r="AL139" s="19" t="s">
        <v>4732</v>
      </c>
      <c r="AM139" s="18"/>
      <c r="AN139" s="18"/>
      <c r="AO139" s="18"/>
      <c r="AP139" s="18"/>
      <c r="AQ139" s="18"/>
      <c r="AR139" s="18"/>
      <c r="AS139" s="19" t="s">
        <v>4732</v>
      </c>
      <c r="AT139" s="18"/>
      <c r="AU139" s="18"/>
      <c r="AV139" s="18"/>
      <c r="AW139" s="18"/>
      <c r="AX139" s="18"/>
      <c r="AY139" s="18"/>
      <c r="AZ139" s="19" t="s">
        <v>4732</v>
      </c>
      <c r="BA139" s="18"/>
      <c r="BB139" s="18"/>
      <c r="BC139" s="18"/>
      <c r="BD139" s="18"/>
      <c r="BE139" s="18"/>
      <c r="BF139" s="19" t="s">
        <v>4732</v>
      </c>
      <c r="BG139" s="18"/>
      <c r="BH139" s="18"/>
      <c r="BI139" s="18"/>
      <c r="BJ139" s="18"/>
      <c r="BK139" s="18"/>
      <c r="BL139" s="19" t="s">
        <v>4732</v>
      </c>
      <c r="BM139" s="14" t="s">
        <v>1478</v>
      </c>
      <c r="BN139" s="14" t="s">
        <v>4032</v>
      </c>
      <c r="BO139" s="14" t="s">
        <v>4748</v>
      </c>
      <c r="BP139" s="14">
        <v>70.67</v>
      </c>
      <c r="BQ139" s="15">
        <v>200</v>
      </c>
      <c r="BR139" s="16">
        <v>45383</v>
      </c>
      <c r="BS139" s="19" t="s">
        <v>4732</v>
      </c>
      <c r="BT139" s="18"/>
      <c r="BU139" s="18"/>
      <c r="BV139" s="18"/>
      <c r="BW139" s="18"/>
      <c r="BX139" s="18"/>
      <c r="BY139" s="18"/>
      <c r="BZ139" s="19" t="s">
        <v>4732</v>
      </c>
    </row>
    <row r="140" spans="1:78">
      <c r="A140" s="18"/>
      <c r="B140" s="18"/>
      <c r="C140" s="18"/>
      <c r="D140" s="18"/>
      <c r="E140" s="18"/>
      <c r="F140" s="19" t="s">
        <v>4732</v>
      </c>
      <c r="G140" s="18"/>
      <c r="H140" s="18"/>
      <c r="I140" s="18"/>
      <c r="J140" s="18"/>
      <c r="K140" s="18"/>
      <c r="L140" s="19" t="s">
        <v>4732</v>
      </c>
      <c r="M140" s="18"/>
      <c r="N140" s="18"/>
      <c r="O140" s="18"/>
      <c r="P140" s="18"/>
      <c r="Q140" s="18"/>
      <c r="R140" s="19" t="s">
        <v>4732</v>
      </c>
      <c r="S140" s="18"/>
      <c r="T140" s="18"/>
      <c r="U140" s="18"/>
      <c r="V140" s="18"/>
      <c r="W140" s="18"/>
      <c r="X140" s="19" t="s">
        <v>4732</v>
      </c>
      <c r="Y140" s="18"/>
      <c r="Z140" s="18"/>
      <c r="AA140" s="18"/>
      <c r="AB140" s="18"/>
      <c r="AC140" s="18"/>
      <c r="AD140" s="18"/>
      <c r="AE140" s="19" t="s">
        <v>4732</v>
      </c>
      <c r="AF140" s="18"/>
      <c r="AG140" s="18"/>
      <c r="AH140" s="18"/>
      <c r="AI140" s="18"/>
      <c r="AJ140" s="18"/>
      <c r="AK140" s="18"/>
      <c r="AL140" s="19" t="s">
        <v>4732</v>
      </c>
      <c r="AM140" s="18"/>
      <c r="AN140" s="18"/>
      <c r="AO140" s="18"/>
      <c r="AP140" s="18"/>
      <c r="AQ140" s="18"/>
      <c r="AR140" s="18"/>
      <c r="AS140" s="19" t="s">
        <v>4732</v>
      </c>
      <c r="AT140" s="18"/>
      <c r="AU140" s="18"/>
      <c r="AV140" s="18"/>
      <c r="AW140" s="18"/>
      <c r="AX140" s="18"/>
      <c r="AY140" s="18"/>
      <c r="AZ140" s="19" t="s">
        <v>4732</v>
      </c>
      <c r="BA140" s="18"/>
      <c r="BB140" s="18"/>
      <c r="BC140" s="18"/>
      <c r="BD140" s="18"/>
      <c r="BE140" s="18"/>
      <c r="BF140" s="19" t="s">
        <v>4732</v>
      </c>
      <c r="BG140" s="18"/>
      <c r="BH140" s="18"/>
      <c r="BI140" s="18"/>
      <c r="BJ140" s="18"/>
      <c r="BK140" s="18"/>
      <c r="BL140" s="19" t="s">
        <v>4732</v>
      </c>
      <c r="BM140" s="14" t="s">
        <v>1478</v>
      </c>
      <c r="BN140" s="14" t="s">
        <v>4058</v>
      </c>
      <c r="BO140" s="14" t="s">
        <v>4748</v>
      </c>
      <c r="BP140" s="14">
        <v>23.43</v>
      </c>
      <c r="BQ140" s="15">
        <v>200</v>
      </c>
      <c r="BR140" s="16">
        <v>45383</v>
      </c>
      <c r="BS140" s="19" t="s">
        <v>4732</v>
      </c>
      <c r="BT140" s="18"/>
      <c r="BU140" s="18"/>
      <c r="BV140" s="18"/>
      <c r="BW140" s="18"/>
      <c r="BX140" s="18"/>
      <c r="BY140" s="18"/>
      <c r="BZ140" s="19" t="s">
        <v>4732</v>
      </c>
    </row>
    <row r="141" spans="1:78">
      <c r="A141" s="18"/>
      <c r="B141" s="18"/>
      <c r="C141" s="18"/>
      <c r="D141" s="18"/>
      <c r="E141" s="18"/>
      <c r="F141" s="19" t="s">
        <v>4732</v>
      </c>
      <c r="G141" s="18"/>
      <c r="H141" s="18"/>
      <c r="I141" s="18"/>
      <c r="J141" s="18"/>
      <c r="K141" s="18"/>
      <c r="L141" s="19" t="s">
        <v>4732</v>
      </c>
      <c r="M141" s="18"/>
      <c r="N141" s="18"/>
      <c r="O141" s="18"/>
      <c r="P141" s="18"/>
      <c r="Q141" s="18"/>
      <c r="R141" s="19" t="s">
        <v>4732</v>
      </c>
      <c r="S141" s="18"/>
      <c r="T141" s="18"/>
      <c r="U141" s="18"/>
      <c r="V141" s="18"/>
      <c r="W141" s="18"/>
      <c r="X141" s="19" t="s">
        <v>4732</v>
      </c>
      <c r="Y141" s="18"/>
      <c r="Z141" s="18"/>
      <c r="AA141" s="18"/>
      <c r="AB141" s="18"/>
      <c r="AC141" s="18"/>
      <c r="AD141" s="18"/>
      <c r="AE141" s="19" t="s">
        <v>4732</v>
      </c>
      <c r="AF141" s="18"/>
      <c r="AG141" s="18"/>
      <c r="AH141" s="18"/>
      <c r="AI141" s="18"/>
      <c r="AJ141" s="18"/>
      <c r="AK141" s="18"/>
      <c r="AL141" s="19" t="s">
        <v>4732</v>
      </c>
      <c r="AM141" s="18"/>
      <c r="AN141" s="18"/>
      <c r="AO141" s="18"/>
      <c r="AP141" s="18"/>
      <c r="AQ141" s="18"/>
      <c r="AR141" s="18"/>
      <c r="AS141" s="19" t="s">
        <v>4732</v>
      </c>
      <c r="AT141" s="18"/>
      <c r="AU141" s="18"/>
      <c r="AV141" s="18"/>
      <c r="AW141" s="18"/>
      <c r="AX141" s="18"/>
      <c r="AY141" s="18"/>
      <c r="AZ141" s="19" t="s">
        <v>4732</v>
      </c>
      <c r="BA141" s="18"/>
      <c r="BB141" s="18"/>
      <c r="BC141" s="18"/>
      <c r="BD141" s="18"/>
      <c r="BE141" s="18"/>
      <c r="BF141" s="19" t="s">
        <v>4732</v>
      </c>
      <c r="BG141" s="18"/>
      <c r="BH141" s="18"/>
      <c r="BI141" s="18"/>
      <c r="BJ141" s="18"/>
      <c r="BK141" s="18"/>
      <c r="BL141" s="19" t="s">
        <v>4732</v>
      </c>
      <c r="BM141" s="14" t="s">
        <v>1478</v>
      </c>
      <c r="BN141" s="14" t="s">
        <v>4062</v>
      </c>
      <c r="BO141" s="14" t="s">
        <v>4748</v>
      </c>
      <c r="BP141" s="14">
        <v>23.04</v>
      </c>
      <c r="BQ141" s="15">
        <v>200</v>
      </c>
      <c r="BR141" s="16">
        <v>45383</v>
      </c>
      <c r="BS141" s="19" t="s">
        <v>4732</v>
      </c>
      <c r="BT141" s="18"/>
      <c r="BU141" s="18"/>
      <c r="BV141" s="18"/>
      <c r="BW141" s="18"/>
      <c r="BX141" s="18"/>
      <c r="BY141" s="18"/>
      <c r="BZ141" s="19" t="s">
        <v>4732</v>
      </c>
    </row>
    <row r="142" spans="1:78">
      <c r="A142" s="18"/>
      <c r="B142" s="18"/>
      <c r="C142" s="18"/>
      <c r="D142" s="18"/>
      <c r="E142" s="18"/>
      <c r="F142" s="19" t="s">
        <v>4732</v>
      </c>
      <c r="G142" s="18"/>
      <c r="H142" s="18"/>
      <c r="I142" s="18"/>
      <c r="J142" s="18"/>
      <c r="K142" s="18"/>
      <c r="L142" s="19" t="s">
        <v>4732</v>
      </c>
      <c r="M142" s="18"/>
      <c r="N142" s="18"/>
      <c r="O142" s="18"/>
      <c r="P142" s="18"/>
      <c r="Q142" s="18"/>
      <c r="R142" s="19" t="s">
        <v>4732</v>
      </c>
      <c r="S142" s="18"/>
      <c r="T142" s="18"/>
      <c r="U142" s="18"/>
      <c r="V142" s="18"/>
      <c r="W142" s="18"/>
      <c r="X142" s="19" t="s">
        <v>4732</v>
      </c>
      <c r="Y142" s="18"/>
      <c r="Z142" s="18"/>
      <c r="AA142" s="18"/>
      <c r="AB142" s="18"/>
      <c r="AC142" s="18"/>
      <c r="AD142" s="18"/>
      <c r="AE142" s="19" t="s">
        <v>4732</v>
      </c>
      <c r="AF142" s="18"/>
      <c r="AG142" s="18"/>
      <c r="AH142" s="18"/>
      <c r="AI142" s="18"/>
      <c r="AJ142" s="18"/>
      <c r="AK142" s="18"/>
      <c r="AL142" s="19" t="s">
        <v>4732</v>
      </c>
      <c r="AM142" s="18"/>
      <c r="AN142" s="18"/>
      <c r="AO142" s="18"/>
      <c r="AP142" s="18"/>
      <c r="AQ142" s="18"/>
      <c r="AR142" s="18"/>
      <c r="AS142" s="19" t="s">
        <v>4732</v>
      </c>
      <c r="AT142" s="18"/>
      <c r="AU142" s="18"/>
      <c r="AV142" s="18"/>
      <c r="AW142" s="18"/>
      <c r="AX142" s="18"/>
      <c r="AY142" s="18"/>
      <c r="AZ142" s="19" t="s">
        <v>4732</v>
      </c>
      <c r="BA142" s="18"/>
      <c r="BB142" s="18"/>
      <c r="BC142" s="18"/>
      <c r="BD142" s="18"/>
      <c r="BE142" s="18"/>
      <c r="BF142" s="19" t="s">
        <v>4732</v>
      </c>
      <c r="BG142" s="18"/>
      <c r="BH142" s="18"/>
      <c r="BI142" s="18"/>
      <c r="BJ142" s="18"/>
      <c r="BK142" s="18"/>
      <c r="BL142" s="19" t="s">
        <v>4732</v>
      </c>
      <c r="BM142" s="14" t="s">
        <v>1478</v>
      </c>
      <c r="BN142" s="14" t="s">
        <v>4066</v>
      </c>
      <c r="BO142" s="14" t="s">
        <v>4748</v>
      </c>
      <c r="BP142" s="14">
        <v>21.57</v>
      </c>
      <c r="BQ142" s="15">
        <v>200</v>
      </c>
      <c r="BR142" s="16">
        <v>45383</v>
      </c>
      <c r="BS142" s="19" t="s">
        <v>4732</v>
      </c>
      <c r="BT142" s="18"/>
      <c r="BU142" s="18"/>
      <c r="BV142" s="18"/>
      <c r="BW142" s="18"/>
      <c r="BX142" s="18"/>
      <c r="BY142" s="18"/>
      <c r="BZ142" s="19" t="s">
        <v>4732</v>
      </c>
    </row>
    <row r="143" spans="1:78">
      <c r="A143" s="18"/>
      <c r="B143" s="18"/>
      <c r="C143" s="18"/>
      <c r="D143" s="18"/>
      <c r="E143" s="18"/>
      <c r="F143" s="19" t="s">
        <v>4732</v>
      </c>
      <c r="G143" s="18"/>
      <c r="H143" s="18"/>
      <c r="I143" s="18"/>
      <c r="J143" s="18"/>
      <c r="K143" s="18"/>
      <c r="L143" s="19" t="s">
        <v>4732</v>
      </c>
      <c r="M143" s="18"/>
      <c r="N143" s="18"/>
      <c r="O143" s="18"/>
      <c r="P143" s="18"/>
      <c r="Q143" s="18"/>
      <c r="R143" s="19" t="s">
        <v>4732</v>
      </c>
      <c r="S143" s="18"/>
      <c r="T143" s="18"/>
      <c r="U143" s="18"/>
      <c r="V143" s="18"/>
      <c r="W143" s="18"/>
      <c r="X143" s="19" t="s">
        <v>4732</v>
      </c>
      <c r="Y143" s="18"/>
      <c r="Z143" s="18"/>
      <c r="AA143" s="18"/>
      <c r="AB143" s="18"/>
      <c r="AC143" s="18"/>
      <c r="AD143" s="18"/>
      <c r="AE143" s="19" t="s">
        <v>4732</v>
      </c>
      <c r="AF143" s="18"/>
      <c r="AG143" s="18"/>
      <c r="AH143" s="18"/>
      <c r="AI143" s="18"/>
      <c r="AJ143" s="18"/>
      <c r="AK143" s="18"/>
      <c r="AL143" s="19" t="s">
        <v>4732</v>
      </c>
      <c r="AM143" s="18"/>
      <c r="AN143" s="18"/>
      <c r="AO143" s="18"/>
      <c r="AP143" s="18"/>
      <c r="AQ143" s="18"/>
      <c r="AR143" s="18"/>
      <c r="AS143" s="19" t="s">
        <v>4732</v>
      </c>
      <c r="AT143" s="18"/>
      <c r="AU143" s="18"/>
      <c r="AV143" s="18"/>
      <c r="AW143" s="18"/>
      <c r="AX143" s="18"/>
      <c r="AY143" s="18"/>
      <c r="AZ143" s="19" t="s">
        <v>4732</v>
      </c>
      <c r="BA143" s="18"/>
      <c r="BB143" s="18"/>
      <c r="BC143" s="18"/>
      <c r="BD143" s="18"/>
      <c r="BE143" s="18"/>
      <c r="BF143" s="19" t="s">
        <v>4732</v>
      </c>
      <c r="BG143" s="18"/>
      <c r="BH143" s="18"/>
      <c r="BI143" s="18"/>
      <c r="BJ143" s="18"/>
      <c r="BK143" s="18"/>
      <c r="BL143" s="19" t="s">
        <v>4732</v>
      </c>
      <c r="BM143" s="14" t="s">
        <v>1478</v>
      </c>
      <c r="BN143" s="14" t="s">
        <v>4070</v>
      </c>
      <c r="BO143" s="14" t="s">
        <v>4748</v>
      </c>
      <c r="BP143" s="14">
        <v>21.37</v>
      </c>
      <c r="BQ143" s="15">
        <v>200</v>
      </c>
      <c r="BR143" s="16">
        <v>45383</v>
      </c>
      <c r="BS143" s="19" t="s">
        <v>4732</v>
      </c>
      <c r="BT143" s="18"/>
      <c r="BU143" s="18"/>
      <c r="BV143" s="18"/>
      <c r="BW143" s="18"/>
      <c r="BX143" s="18"/>
      <c r="BY143" s="18"/>
      <c r="BZ143" s="19" t="s">
        <v>4732</v>
      </c>
    </row>
    <row r="144" spans="1:78">
      <c r="A144" s="18"/>
      <c r="B144" s="18"/>
      <c r="C144" s="18"/>
      <c r="D144" s="18"/>
      <c r="E144" s="18"/>
      <c r="F144" s="19" t="s">
        <v>4732</v>
      </c>
      <c r="G144" s="18"/>
      <c r="H144" s="18"/>
      <c r="I144" s="18"/>
      <c r="J144" s="18"/>
      <c r="K144" s="18"/>
      <c r="L144" s="19" t="s">
        <v>4732</v>
      </c>
      <c r="M144" s="18"/>
      <c r="N144" s="18"/>
      <c r="O144" s="18"/>
      <c r="P144" s="18"/>
      <c r="Q144" s="18"/>
      <c r="R144" s="19" t="s">
        <v>4732</v>
      </c>
      <c r="S144" s="18"/>
      <c r="T144" s="18"/>
      <c r="U144" s="18"/>
      <c r="V144" s="18"/>
      <c r="W144" s="18"/>
      <c r="X144" s="19" t="s">
        <v>4732</v>
      </c>
      <c r="Y144" s="18"/>
      <c r="Z144" s="18"/>
      <c r="AA144" s="18"/>
      <c r="AB144" s="18"/>
      <c r="AC144" s="18"/>
      <c r="AD144" s="18"/>
      <c r="AE144" s="19" t="s">
        <v>4732</v>
      </c>
      <c r="AF144" s="18"/>
      <c r="AG144" s="18"/>
      <c r="AH144" s="18"/>
      <c r="AI144" s="18"/>
      <c r="AJ144" s="18"/>
      <c r="AK144" s="18"/>
      <c r="AL144" s="19" t="s">
        <v>4732</v>
      </c>
      <c r="AM144" s="18"/>
      <c r="AN144" s="18"/>
      <c r="AO144" s="18"/>
      <c r="AP144" s="18"/>
      <c r="AQ144" s="18"/>
      <c r="AR144" s="18"/>
      <c r="AS144" s="19" t="s">
        <v>4732</v>
      </c>
      <c r="AT144" s="18"/>
      <c r="AU144" s="18"/>
      <c r="AV144" s="18"/>
      <c r="AW144" s="18"/>
      <c r="AX144" s="18"/>
      <c r="AY144" s="18"/>
      <c r="AZ144" s="19" t="s">
        <v>4732</v>
      </c>
      <c r="BA144" s="18"/>
      <c r="BB144" s="18"/>
      <c r="BC144" s="18"/>
      <c r="BD144" s="18"/>
      <c r="BE144" s="18"/>
      <c r="BF144" s="19" t="s">
        <v>4732</v>
      </c>
      <c r="BG144" s="18"/>
      <c r="BH144" s="18"/>
      <c r="BI144" s="18"/>
      <c r="BJ144" s="18"/>
      <c r="BK144" s="18"/>
      <c r="BL144" s="19" t="s">
        <v>4732</v>
      </c>
      <c r="BM144" s="14" t="s">
        <v>1478</v>
      </c>
      <c r="BN144" s="14" t="s">
        <v>4074</v>
      </c>
      <c r="BO144" s="14" t="s">
        <v>4748</v>
      </c>
      <c r="BP144" s="14">
        <v>25.73</v>
      </c>
      <c r="BQ144" s="15">
        <v>200</v>
      </c>
      <c r="BR144" s="16">
        <v>45383</v>
      </c>
      <c r="BS144" s="19" t="s">
        <v>4732</v>
      </c>
      <c r="BT144" s="18"/>
      <c r="BU144" s="18"/>
      <c r="BV144" s="18"/>
      <c r="BW144" s="18"/>
      <c r="BX144" s="18"/>
      <c r="BY144" s="18"/>
      <c r="BZ144" s="19" t="s">
        <v>4732</v>
      </c>
    </row>
    <row r="145" spans="1:78">
      <c r="A145" s="18"/>
      <c r="B145" s="18"/>
      <c r="C145" s="18"/>
      <c r="D145" s="18"/>
      <c r="E145" s="18"/>
      <c r="F145" s="19" t="s">
        <v>4732</v>
      </c>
      <c r="G145" s="18"/>
      <c r="H145" s="18"/>
      <c r="I145" s="18"/>
      <c r="J145" s="18"/>
      <c r="K145" s="18"/>
      <c r="L145" s="19" t="s">
        <v>4732</v>
      </c>
      <c r="M145" s="18"/>
      <c r="N145" s="18"/>
      <c r="O145" s="18"/>
      <c r="P145" s="18"/>
      <c r="Q145" s="18"/>
      <c r="R145" s="19" t="s">
        <v>4732</v>
      </c>
      <c r="S145" s="18"/>
      <c r="T145" s="18"/>
      <c r="U145" s="18"/>
      <c r="V145" s="18"/>
      <c r="W145" s="18"/>
      <c r="X145" s="19" t="s">
        <v>4732</v>
      </c>
      <c r="Y145" s="18"/>
      <c r="Z145" s="18"/>
      <c r="AA145" s="18"/>
      <c r="AB145" s="18"/>
      <c r="AC145" s="18"/>
      <c r="AD145" s="18"/>
      <c r="AE145" s="19" t="s">
        <v>4732</v>
      </c>
      <c r="AF145" s="18"/>
      <c r="AG145" s="18"/>
      <c r="AH145" s="18"/>
      <c r="AI145" s="18"/>
      <c r="AJ145" s="18"/>
      <c r="AK145" s="18"/>
      <c r="AL145" s="19" t="s">
        <v>4732</v>
      </c>
      <c r="AM145" s="18"/>
      <c r="AN145" s="18"/>
      <c r="AO145" s="18"/>
      <c r="AP145" s="18"/>
      <c r="AQ145" s="18"/>
      <c r="AR145" s="18"/>
      <c r="AS145" s="19" t="s">
        <v>4732</v>
      </c>
      <c r="AT145" s="18"/>
      <c r="AU145" s="18"/>
      <c r="AV145" s="18"/>
      <c r="AW145" s="18"/>
      <c r="AX145" s="18"/>
      <c r="AY145" s="18"/>
      <c r="AZ145" s="19" t="s">
        <v>4732</v>
      </c>
      <c r="BA145" s="18"/>
      <c r="BB145" s="18"/>
      <c r="BC145" s="18"/>
      <c r="BD145" s="18"/>
      <c r="BE145" s="18"/>
      <c r="BF145" s="19" t="s">
        <v>4732</v>
      </c>
      <c r="BG145" s="18"/>
      <c r="BH145" s="18"/>
      <c r="BI145" s="18"/>
      <c r="BJ145" s="18"/>
      <c r="BK145" s="18"/>
      <c r="BL145" s="19" t="s">
        <v>4732</v>
      </c>
      <c r="BM145" s="14" t="s">
        <v>1478</v>
      </c>
      <c r="BN145" s="14" t="s">
        <v>4078</v>
      </c>
      <c r="BO145" s="14" t="s">
        <v>4748</v>
      </c>
      <c r="BP145" s="14">
        <v>25.34</v>
      </c>
      <c r="BQ145" s="15">
        <v>200</v>
      </c>
      <c r="BR145" s="16">
        <v>45383</v>
      </c>
      <c r="BS145" s="19" t="s">
        <v>4732</v>
      </c>
      <c r="BT145" s="18"/>
      <c r="BU145" s="18"/>
      <c r="BV145" s="18"/>
      <c r="BW145" s="18"/>
      <c r="BX145" s="18"/>
      <c r="BY145" s="18"/>
      <c r="BZ145" s="19" t="s">
        <v>4732</v>
      </c>
    </row>
    <row r="146" spans="1:78">
      <c r="A146" s="18"/>
      <c r="B146" s="18"/>
      <c r="C146" s="18"/>
      <c r="D146" s="18"/>
      <c r="E146" s="18"/>
      <c r="F146" s="19" t="s">
        <v>4732</v>
      </c>
      <c r="G146" s="18"/>
      <c r="H146" s="18"/>
      <c r="I146" s="18"/>
      <c r="J146" s="18"/>
      <c r="K146" s="18"/>
      <c r="L146" s="19" t="s">
        <v>4732</v>
      </c>
      <c r="M146" s="18"/>
      <c r="N146" s="18"/>
      <c r="O146" s="18"/>
      <c r="P146" s="18"/>
      <c r="Q146" s="18"/>
      <c r="R146" s="19" t="s">
        <v>4732</v>
      </c>
      <c r="S146" s="18"/>
      <c r="T146" s="18"/>
      <c r="U146" s="18"/>
      <c r="V146" s="18"/>
      <c r="W146" s="18"/>
      <c r="X146" s="19" t="s">
        <v>4732</v>
      </c>
      <c r="Y146" s="18"/>
      <c r="Z146" s="18"/>
      <c r="AA146" s="18"/>
      <c r="AB146" s="18"/>
      <c r="AC146" s="18"/>
      <c r="AD146" s="18"/>
      <c r="AE146" s="19" t="s">
        <v>4732</v>
      </c>
      <c r="AF146" s="18"/>
      <c r="AG146" s="18"/>
      <c r="AH146" s="18"/>
      <c r="AI146" s="18"/>
      <c r="AJ146" s="18"/>
      <c r="AK146" s="18"/>
      <c r="AL146" s="19" t="s">
        <v>4732</v>
      </c>
      <c r="AM146" s="18"/>
      <c r="AN146" s="18"/>
      <c r="AO146" s="18"/>
      <c r="AP146" s="18"/>
      <c r="AQ146" s="18"/>
      <c r="AR146" s="18"/>
      <c r="AS146" s="19" t="s">
        <v>4732</v>
      </c>
      <c r="AT146" s="18"/>
      <c r="AU146" s="18"/>
      <c r="AV146" s="18"/>
      <c r="AW146" s="18"/>
      <c r="AX146" s="18"/>
      <c r="AY146" s="18"/>
      <c r="AZ146" s="19" t="s">
        <v>4732</v>
      </c>
      <c r="BA146" s="18"/>
      <c r="BB146" s="18"/>
      <c r="BC146" s="18"/>
      <c r="BD146" s="18"/>
      <c r="BE146" s="18"/>
      <c r="BF146" s="19" t="s">
        <v>4732</v>
      </c>
      <c r="BG146" s="18"/>
      <c r="BH146" s="18"/>
      <c r="BI146" s="18"/>
      <c r="BJ146" s="18"/>
      <c r="BK146" s="18"/>
      <c r="BL146" s="19" t="s">
        <v>4732</v>
      </c>
      <c r="BM146" s="14" t="s">
        <v>1478</v>
      </c>
      <c r="BN146" s="14" t="s">
        <v>4082</v>
      </c>
      <c r="BO146" s="14" t="s">
        <v>4748</v>
      </c>
      <c r="BP146" s="14">
        <v>23.87</v>
      </c>
      <c r="BQ146" s="15">
        <v>200</v>
      </c>
      <c r="BR146" s="16">
        <v>45383</v>
      </c>
      <c r="BS146" s="19" t="s">
        <v>4732</v>
      </c>
      <c r="BT146" s="18"/>
      <c r="BU146" s="18"/>
      <c r="BV146" s="18"/>
      <c r="BW146" s="18"/>
      <c r="BX146" s="18"/>
      <c r="BY146" s="18"/>
      <c r="BZ146" s="19" t="s">
        <v>4732</v>
      </c>
    </row>
    <row r="147" spans="1:78">
      <c r="A147" s="18"/>
      <c r="B147" s="18"/>
      <c r="C147" s="18"/>
      <c r="D147" s="18"/>
      <c r="E147" s="18"/>
      <c r="F147" s="19" t="s">
        <v>4732</v>
      </c>
      <c r="G147" s="18"/>
      <c r="H147" s="18"/>
      <c r="I147" s="18"/>
      <c r="J147" s="18"/>
      <c r="K147" s="18"/>
      <c r="L147" s="19" t="s">
        <v>4732</v>
      </c>
      <c r="M147" s="18"/>
      <c r="N147" s="18"/>
      <c r="O147" s="18"/>
      <c r="P147" s="18"/>
      <c r="Q147" s="18"/>
      <c r="R147" s="19" t="s">
        <v>4732</v>
      </c>
      <c r="S147" s="18"/>
      <c r="T147" s="18"/>
      <c r="U147" s="18"/>
      <c r="V147" s="18"/>
      <c r="W147" s="18"/>
      <c r="X147" s="19" t="s">
        <v>4732</v>
      </c>
      <c r="Y147" s="18"/>
      <c r="Z147" s="18"/>
      <c r="AA147" s="18"/>
      <c r="AB147" s="18"/>
      <c r="AC147" s="18"/>
      <c r="AD147" s="18"/>
      <c r="AE147" s="19" t="s">
        <v>4732</v>
      </c>
      <c r="AF147" s="18"/>
      <c r="AG147" s="18"/>
      <c r="AH147" s="18"/>
      <c r="AI147" s="18"/>
      <c r="AJ147" s="18"/>
      <c r="AK147" s="18"/>
      <c r="AL147" s="19" t="s">
        <v>4732</v>
      </c>
      <c r="AM147" s="18"/>
      <c r="AN147" s="18"/>
      <c r="AO147" s="18"/>
      <c r="AP147" s="18"/>
      <c r="AQ147" s="18"/>
      <c r="AR147" s="18"/>
      <c r="AS147" s="19" t="s">
        <v>4732</v>
      </c>
      <c r="AT147" s="18"/>
      <c r="AU147" s="18"/>
      <c r="AV147" s="18"/>
      <c r="AW147" s="18"/>
      <c r="AX147" s="18"/>
      <c r="AY147" s="18"/>
      <c r="AZ147" s="19" t="s">
        <v>4732</v>
      </c>
      <c r="BA147" s="18"/>
      <c r="BB147" s="18"/>
      <c r="BC147" s="18"/>
      <c r="BD147" s="18"/>
      <c r="BE147" s="18"/>
      <c r="BF147" s="19" t="s">
        <v>4732</v>
      </c>
      <c r="BG147" s="18"/>
      <c r="BH147" s="18"/>
      <c r="BI147" s="18"/>
      <c r="BJ147" s="18"/>
      <c r="BK147" s="18"/>
      <c r="BL147" s="19" t="s">
        <v>4732</v>
      </c>
      <c r="BM147" s="14" t="s">
        <v>1478</v>
      </c>
      <c r="BN147" s="14" t="s">
        <v>4086</v>
      </c>
      <c r="BO147" s="14" t="s">
        <v>4748</v>
      </c>
      <c r="BP147" s="14">
        <v>23.67</v>
      </c>
      <c r="BQ147" s="15">
        <v>200</v>
      </c>
      <c r="BR147" s="16">
        <v>45383</v>
      </c>
      <c r="BS147" s="19" t="s">
        <v>4732</v>
      </c>
      <c r="BT147" s="18"/>
      <c r="BU147" s="18"/>
      <c r="BV147" s="18"/>
      <c r="BW147" s="18"/>
      <c r="BX147" s="18"/>
      <c r="BY147" s="18"/>
      <c r="BZ147" s="19" t="s">
        <v>4732</v>
      </c>
    </row>
    <row r="148" spans="1:78">
      <c r="A148" s="18"/>
      <c r="B148" s="18"/>
      <c r="C148" s="18"/>
      <c r="D148" s="18"/>
      <c r="E148" s="18"/>
      <c r="F148" s="19" t="s">
        <v>4732</v>
      </c>
      <c r="G148" s="18"/>
      <c r="H148" s="18"/>
      <c r="I148" s="18"/>
      <c r="J148" s="18"/>
      <c r="K148" s="18"/>
      <c r="L148" s="19" t="s">
        <v>4732</v>
      </c>
      <c r="M148" s="18"/>
      <c r="N148" s="18"/>
      <c r="O148" s="18"/>
      <c r="P148" s="18"/>
      <c r="Q148" s="18"/>
      <c r="R148" s="19" t="s">
        <v>4732</v>
      </c>
      <c r="S148" s="18"/>
      <c r="T148" s="18"/>
      <c r="U148" s="18"/>
      <c r="V148" s="18"/>
      <c r="W148" s="18"/>
      <c r="X148" s="19" t="s">
        <v>4732</v>
      </c>
      <c r="Y148" s="18"/>
      <c r="Z148" s="18"/>
      <c r="AA148" s="18"/>
      <c r="AB148" s="18"/>
      <c r="AC148" s="18"/>
      <c r="AD148" s="18"/>
      <c r="AE148" s="19" t="s">
        <v>4732</v>
      </c>
      <c r="AF148" s="18"/>
      <c r="AG148" s="18"/>
      <c r="AH148" s="18"/>
      <c r="AI148" s="18"/>
      <c r="AJ148" s="18"/>
      <c r="AK148" s="18"/>
      <c r="AL148" s="19" t="s">
        <v>4732</v>
      </c>
      <c r="AM148" s="18"/>
      <c r="AN148" s="18"/>
      <c r="AO148" s="18"/>
      <c r="AP148" s="18"/>
      <c r="AQ148" s="18"/>
      <c r="AR148" s="18"/>
      <c r="AS148" s="19" t="s">
        <v>4732</v>
      </c>
      <c r="AT148" s="18"/>
      <c r="AU148" s="18"/>
      <c r="AV148" s="18"/>
      <c r="AW148" s="18"/>
      <c r="AX148" s="18"/>
      <c r="AY148" s="18"/>
      <c r="AZ148" s="19" t="s">
        <v>4732</v>
      </c>
      <c r="BA148" s="18"/>
      <c r="BB148" s="18"/>
      <c r="BC148" s="18"/>
      <c r="BD148" s="18"/>
      <c r="BE148" s="18"/>
      <c r="BF148" s="19" t="s">
        <v>4732</v>
      </c>
      <c r="BG148" s="18"/>
      <c r="BH148" s="18"/>
      <c r="BI148" s="18"/>
      <c r="BJ148" s="18"/>
      <c r="BK148" s="18"/>
      <c r="BL148" s="19" t="s">
        <v>4732</v>
      </c>
      <c r="BM148" s="14" t="s">
        <v>1478</v>
      </c>
      <c r="BN148" s="14" t="s">
        <v>4114</v>
      </c>
      <c r="BO148" s="14" t="s">
        <v>4748</v>
      </c>
      <c r="BP148" s="14">
        <v>50.63</v>
      </c>
      <c r="BQ148" s="15">
        <v>200</v>
      </c>
      <c r="BR148" s="16">
        <v>45383</v>
      </c>
      <c r="BS148" s="19" t="s">
        <v>4732</v>
      </c>
      <c r="BT148" s="18"/>
      <c r="BU148" s="18"/>
      <c r="BV148" s="18"/>
      <c r="BW148" s="18"/>
      <c r="BX148" s="18"/>
      <c r="BY148" s="18"/>
      <c r="BZ148" s="19" t="s">
        <v>4732</v>
      </c>
    </row>
    <row r="149" spans="1:78">
      <c r="A149" s="18"/>
      <c r="B149" s="18"/>
      <c r="C149" s="18"/>
      <c r="D149" s="18"/>
      <c r="E149" s="18"/>
      <c r="F149" s="19" t="s">
        <v>4732</v>
      </c>
      <c r="G149" s="18"/>
      <c r="H149" s="18"/>
      <c r="I149" s="18"/>
      <c r="J149" s="18"/>
      <c r="K149" s="18"/>
      <c r="L149" s="19" t="s">
        <v>4732</v>
      </c>
      <c r="M149" s="18"/>
      <c r="N149" s="18"/>
      <c r="O149" s="18"/>
      <c r="P149" s="18"/>
      <c r="Q149" s="18"/>
      <c r="R149" s="19" t="s">
        <v>4732</v>
      </c>
      <c r="S149" s="18"/>
      <c r="T149" s="18"/>
      <c r="U149" s="18"/>
      <c r="V149" s="18"/>
      <c r="W149" s="18"/>
      <c r="X149" s="19" t="s">
        <v>4732</v>
      </c>
      <c r="Y149" s="18"/>
      <c r="Z149" s="18"/>
      <c r="AA149" s="18"/>
      <c r="AB149" s="18"/>
      <c r="AC149" s="18"/>
      <c r="AD149" s="18"/>
      <c r="AE149" s="19" t="s">
        <v>4732</v>
      </c>
      <c r="AF149" s="18"/>
      <c r="AG149" s="18"/>
      <c r="AH149" s="18"/>
      <c r="AI149" s="18"/>
      <c r="AJ149" s="18"/>
      <c r="AK149" s="18"/>
      <c r="AL149" s="19" t="s">
        <v>4732</v>
      </c>
      <c r="AM149" s="18"/>
      <c r="AN149" s="18"/>
      <c r="AO149" s="18"/>
      <c r="AP149" s="18"/>
      <c r="AQ149" s="18"/>
      <c r="AR149" s="18"/>
      <c r="AS149" s="19" t="s">
        <v>4732</v>
      </c>
      <c r="AT149" s="18"/>
      <c r="AU149" s="18"/>
      <c r="AV149" s="18"/>
      <c r="AW149" s="18"/>
      <c r="AX149" s="18"/>
      <c r="AY149" s="18"/>
      <c r="AZ149" s="19" t="s">
        <v>4732</v>
      </c>
      <c r="BA149" s="18"/>
      <c r="BB149" s="18"/>
      <c r="BC149" s="18"/>
      <c r="BD149" s="18"/>
      <c r="BE149" s="18"/>
      <c r="BF149" s="19" t="s">
        <v>4732</v>
      </c>
      <c r="BG149" s="18"/>
      <c r="BH149" s="18"/>
      <c r="BI149" s="18"/>
      <c r="BJ149" s="18"/>
      <c r="BK149" s="18"/>
      <c r="BL149" s="19" t="s">
        <v>4732</v>
      </c>
      <c r="BM149" s="14" t="s">
        <v>1478</v>
      </c>
      <c r="BN149" s="14" t="s">
        <v>4118</v>
      </c>
      <c r="BO149" s="14" t="s">
        <v>4748</v>
      </c>
      <c r="BP149" s="14">
        <v>49.84</v>
      </c>
      <c r="BQ149" s="15">
        <v>200</v>
      </c>
      <c r="BR149" s="16">
        <v>45383</v>
      </c>
      <c r="BS149" s="19" t="s">
        <v>4732</v>
      </c>
      <c r="BT149" s="18"/>
      <c r="BU149" s="18"/>
      <c r="BV149" s="18"/>
      <c r="BW149" s="18"/>
      <c r="BX149" s="18"/>
      <c r="BY149" s="18"/>
      <c r="BZ149" s="19" t="s">
        <v>4732</v>
      </c>
    </row>
    <row r="150" spans="1:78">
      <c r="A150" s="18"/>
      <c r="B150" s="18"/>
      <c r="C150" s="18"/>
      <c r="D150" s="18"/>
      <c r="E150" s="18"/>
      <c r="F150" s="19" t="s">
        <v>4732</v>
      </c>
      <c r="G150" s="18"/>
      <c r="H150" s="18"/>
      <c r="I150" s="18"/>
      <c r="J150" s="18"/>
      <c r="K150" s="18"/>
      <c r="L150" s="19" t="s">
        <v>4732</v>
      </c>
      <c r="M150" s="18"/>
      <c r="N150" s="18"/>
      <c r="O150" s="18"/>
      <c r="P150" s="18"/>
      <c r="Q150" s="18"/>
      <c r="R150" s="19" t="s">
        <v>4732</v>
      </c>
      <c r="S150" s="18"/>
      <c r="T150" s="18"/>
      <c r="U150" s="18"/>
      <c r="V150" s="18"/>
      <c r="W150" s="18"/>
      <c r="X150" s="19" t="s">
        <v>4732</v>
      </c>
      <c r="Y150" s="18"/>
      <c r="Z150" s="18"/>
      <c r="AA150" s="18"/>
      <c r="AB150" s="18"/>
      <c r="AC150" s="18"/>
      <c r="AD150" s="18"/>
      <c r="AE150" s="19" t="s">
        <v>4732</v>
      </c>
      <c r="AF150" s="18"/>
      <c r="AG150" s="18"/>
      <c r="AH150" s="18"/>
      <c r="AI150" s="18"/>
      <c r="AJ150" s="18"/>
      <c r="AK150" s="18"/>
      <c r="AL150" s="19" t="s">
        <v>4732</v>
      </c>
      <c r="AM150" s="18"/>
      <c r="AN150" s="18"/>
      <c r="AO150" s="18"/>
      <c r="AP150" s="18"/>
      <c r="AQ150" s="18"/>
      <c r="AR150" s="18"/>
      <c r="AS150" s="19" t="s">
        <v>4732</v>
      </c>
      <c r="AT150" s="18"/>
      <c r="AU150" s="18"/>
      <c r="AV150" s="18"/>
      <c r="AW150" s="18"/>
      <c r="AX150" s="18"/>
      <c r="AY150" s="18"/>
      <c r="AZ150" s="19" t="s">
        <v>4732</v>
      </c>
      <c r="BA150" s="18"/>
      <c r="BB150" s="18"/>
      <c r="BC150" s="18"/>
      <c r="BD150" s="18"/>
      <c r="BE150" s="18"/>
      <c r="BF150" s="19" t="s">
        <v>4732</v>
      </c>
      <c r="BG150" s="18"/>
      <c r="BH150" s="18"/>
      <c r="BI150" s="18"/>
      <c r="BJ150" s="18"/>
      <c r="BK150" s="18"/>
      <c r="BL150" s="19" t="s">
        <v>4732</v>
      </c>
      <c r="BM150" s="14" t="s">
        <v>1478</v>
      </c>
      <c r="BN150" s="14" t="s">
        <v>4122</v>
      </c>
      <c r="BO150" s="14" t="s">
        <v>4748</v>
      </c>
      <c r="BP150" s="14">
        <v>46.9</v>
      </c>
      <c r="BQ150" s="15">
        <v>200</v>
      </c>
      <c r="BR150" s="16">
        <v>45383</v>
      </c>
      <c r="BS150" s="19" t="s">
        <v>4732</v>
      </c>
      <c r="BT150" s="18"/>
      <c r="BU150" s="18"/>
      <c r="BV150" s="18"/>
      <c r="BW150" s="18"/>
      <c r="BX150" s="18"/>
      <c r="BY150" s="18"/>
      <c r="BZ150" s="19" t="s">
        <v>4732</v>
      </c>
    </row>
    <row r="151" spans="1:78">
      <c r="A151" s="18"/>
      <c r="B151" s="18"/>
      <c r="C151" s="18"/>
      <c r="D151" s="18"/>
      <c r="E151" s="18"/>
      <c r="F151" s="19" t="s">
        <v>4732</v>
      </c>
      <c r="G151" s="18"/>
      <c r="H151" s="18"/>
      <c r="I151" s="18"/>
      <c r="J151" s="18"/>
      <c r="K151" s="18"/>
      <c r="L151" s="19" t="s">
        <v>4732</v>
      </c>
      <c r="M151" s="18"/>
      <c r="N151" s="18"/>
      <c r="O151" s="18"/>
      <c r="P151" s="18"/>
      <c r="Q151" s="18"/>
      <c r="R151" s="19" t="s">
        <v>4732</v>
      </c>
      <c r="S151" s="18"/>
      <c r="T151" s="18"/>
      <c r="U151" s="18"/>
      <c r="V151" s="18"/>
      <c r="W151" s="18"/>
      <c r="X151" s="19" t="s">
        <v>4732</v>
      </c>
      <c r="Y151" s="18"/>
      <c r="Z151" s="18"/>
      <c r="AA151" s="18"/>
      <c r="AB151" s="18"/>
      <c r="AC151" s="18"/>
      <c r="AD151" s="18"/>
      <c r="AE151" s="19" t="s">
        <v>4732</v>
      </c>
      <c r="AF151" s="18"/>
      <c r="AG151" s="18"/>
      <c r="AH151" s="18"/>
      <c r="AI151" s="18"/>
      <c r="AJ151" s="18"/>
      <c r="AK151" s="18"/>
      <c r="AL151" s="19" t="s">
        <v>4732</v>
      </c>
      <c r="AM151" s="18"/>
      <c r="AN151" s="18"/>
      <c r="AO151" s="18"/>
      <c r="AP151" s="18"/>
      <c r="AQ151" s="18"/>
      <c r="AR151" s="18"/>
      <c r="AS151" s="19" t="s">
        <v>4732</v>
      </c>
      <c r="AT151" s="18"/>
      <c r="AU151" s="18"/>
      <c r="AV151" s="18"/>
      <c r="AW151" s="18"/>
      <c r="AX151" s="18"/>
      <c r="AY151" s="18"/>
      <c r="AZ151" s="19" t="s">
        <v>4732</v>
      </c>
      <c r="BA151" s="18"/>
      <c r="BB151" s="18"/>
      <c r="BC151" s="18"/>
      <c r="BD151" s="18"/>
      <c r="BE151" s="18"/>
      <c r="BF151" s="19" t="s">
        <v>4732</v>
      </c>
      <c r="BG151" s="18"/>
      <c r="BH151" s="18"/>
      <c r="BI151" s="18"/>
      <c r="BJ151" s="18"/>
      <c r="BK151" s="18"/>
      <c r="BL151" s="19" t="s">
        <v>4732</v>
      </c>
      <c r="BM151" s="14" t="s">
        <v>1478</v>
      </c>
      <c r="BN151" s="14" t="s">
        <v>4126</v>
      </c>
      <c r="BO151" s="14" t="s">
        <v>4748</v>
      </c>
      <c r="BP151" s="14">
        <v>46.51</v>
      </c>
      <c r="BQ151" s="15">
        <v>200</v>
      </c>
      <c r="BR151" s="16">
        <v>45383</v>
      </c>
      <c r="BS151" s="19" t="s">
        <v>4732</v>
      </c>
      <c r="BT151" s="18"/>
      <c r="BU151" s="18"/>
      <c r="BV151" s="18"/>
      <c r="BW151" s="18"/>
      <c r="BX151" s="18"/>
      <c r="BY151" s="18"/>
      <c r="BZ151" s="19" t="s">
        <v>4732</v>
      </c>
    </row>
    <row r="152" spans="1:78">
      <c r="A152" s="18"/>
      <c r="B152" s="18"/>
      <c r="C152" s="18"/>
      <c r="D152" s="18"/>
      <c r="E152" s="18"/>
      <c r="F152" s="19" t="s">
        <v>4732</v>
      </c>
      <c r="G152" s="18"/>
      <c r="H152" s="18"/>
      <c r="I152" s="18"/>
      <c r="J152" s="18"/>
      <c r="K152" s="18"/>
      <c r="L152" s="19" t="s">
        <v>4732</v>
      </c>
      <c r="M152" s="18"/>
      <c r="N152" s="18"/>
      <c r="O152" s="18"/>
      <c r="P152" s="18"/>
      <c r="Q152" s="18"/>
      <c r="R152" s="19" t="s">
        <v>4732</v>
      </c>
      <c r="S152" s="18"/>
      <c r="T152" s="18"/>
      <c r="U152" s="18"/>
      <c r="V152" s="18"/>
      <c r="W152" s="18"/>
      <c r="X152" s="19" t="s">
        <v>4732</v>
      </c>
      <c r="Y152" s="18"/>
      <c r="Z152" s="18"/>
      <c r="AA152" s="18"/>
      <c r="AB152" s="18"/>
      <c r="AC152" s="18"/>
      <c r="AD152" s="18"/>
      <c r="AE152" s="19" t="s">
        <v>4732</v>
      </c>
      <c r="AF152" s="18"/>
      <c r="AG152" s="18"/>
      <c r="AH152" s="18"/>
      <c r="AI152" s="18"/>
      <c r="AJ152" s="18"/>
      <c r="AK152" s="18"/>
      <c r="AL152" s="19" t="s">
        <v>4732</v>
      </c>
      <c r="AM152" s="18"/>
      <c r="AN152" s="18"/>
      <c r="AO152" s="18"/>
      <c r="AP152" s="18"/>
      <c r="AQ152" s="18"/>
      <c r="AR152" s="18"/>
      <c r="AS152" s="19" t="s">
        <v>4732</v>
      </c>
      <c r="AT152" s="18"/>
      <c r="AU152" s="18"/>
      <c r="AV152" s="18"/>
      <c r="AW152" s="18"/>
      <c r="AX152" s="18"/>
      <c r="AY152" s="18"/>
      <c r="AZ152" s="19" t="s">
        <v>4732</v>
      </c>
      <c r="BA152" s="18"/>
      <c r="BB152" s="18"/>
      <c r="BC152" s="18"/>
      <c r="BD152" s="18"/>
      <c r="BE152" s="18"/>
      <c r="BF152" s="19" t="s">
        <v>4732</v>
      </c>
      <c r="BG152" s="18"/>
      <c r="BH152" s="18"/>
      <c r="BI152" s="18"/>
      <c r="BJ152" s="18"/>
      <c r="BK152" s="18"/>
      <c r="BL152" s="19" t="s">
        <v>4732</v>
      </c>
      <c r="BM152" s="14" t="s">
        <v>1478</v>
      </c>
      <c r="BN152" s="14" t="s">
        <v>4130</v>
      </c>
      <c r="BO152" s="14" t="s">
        <v>4748</v>
      </c>
      <c r="BP152" s="14">
        <v>55.13</v>
      </c>
      <c r="BQ152" s="15">
        <v>200</v>
      </c>
      <c r="BR152" s="16">
        <v>45383</v>
      </c>
      <c r="BS152" s="19" t="s">
        <v>4732</v>
      </c>
      <c r="BT152" s="18"/>
      <c r="BU152" s="18"/>
      <c r="BV152" s="18"/>
      <c r="BW152" s="18"/>
      <c r="BX152" s="18"/>
      <c r="BY152" s="18"/>
      <c r="BZ152" s="19" t="s">
        <v>4732</v>
      </c>
    </row>
    <row r="153" spans="1:78">
      <c r="A153" s="18"/>
      <c r="B153" s="18"/>
      <c r="C153" s="18"/>
      <c r="D153" s="18"/>
      <c r="E153" s="18"/>
      <c r="F153" s="19" t="s">
        <v>4732</v>
      </c>
      <c r="G153" s="18"/>
      <c r="H153" s="18"/>
      <c r="I153" s="18"/>
      <c r="J153" s="18"/>
      <c r="K153" s="18"/>
      <c r="L153" s="19" t="s">
        <v>4732</v>
      </c>
      <c r="M153" s="18"/>
      <c r="N153" s="18"/>
      <c r="O153" s="18"/>
      <c r="P153" s="18"/>
      <c r="Q153" s="18"/>
      <c r="R153" s="19" t="s">
        <v>4732</v>
      </c>
      <c r="S153" s="18"/>
      <c r="T153" s="18"/>
      <c r="U153" s="18"/>
      <c r="V153" s="18"/>
      <c r="W153" s="18"/>
      <c r="X153" s="19" t="s">
        <v>4732</v>
      </c>
      <c r="Y153" s="18"/>
      <c r="Z153" s="18"/>
      <c r="AA153" s="18"/>
      <c r="AB153" s="18"/>
      <c r="AC153" s="18"/>
      <c r="AD153" s="18"/>
      <c r="AE153" s="19" t="s">
        <v>4732</v>
      </c>
      <c r="AF153" s="18"/>
      <c r="AG153" s="18"/>
      <c r="AH153" s="18"/>
      <c r="AI153" s="18"/>
      <c r="AJ153" s="18"/>
      <c r="AK153" s="18"/>
      <c r="AL153" s="19" t="s">
        <v>4732</v>
      </c>
      <c r="AM153" s="18"/>
      <c r="AN153" s="18"/>
      <c r="AO153" s="18"/>
      <c r="AP153" s="18"/>
      <c r="AQ153" s="18"/>
      <c r="AR153" s="18"/>
      <c r="AS153" s="19" t="s">
        <v>4732</v>
      </c>
      <c r="AT153" s="18"/>
      <c r="AU153" s="18"/>
      <c r="AV153" s="18"/>
      <c r="AW153" s="18"/>
      <c r="AX153" s="18"/>
      <c r="AY153" s="18"/>
      <c r="AZ153" s="19" t="s">
        <v>4732</v>
      </c>
      <c r="BA153" s="18"/>
      <c r="BB153" s="18"/>
      <c r="BC153" s="18"/>
      <c r="BD153" s="18"/>
      <c r="BE153" s="18"/>
      <c r="BF153" s="19" t="s">
        <v>4732</v>
      </c>
      <c r="BG153" s="18"/>
      <c r="BH153" s="18"/>
      <c r="BI153" s="18"/>
      <c r="BJ153" s="18"/>
      <c r="BK153" s="18"/>
      <c r="BL153" s="19" t="s">
        <v>4732</v>
      </c>
      <c r="BM153" s="14" t="s">
        <v>1478</v>
      </c>
      <c r="BN153" s="14" t="s">
        <v>4134</v>
      </c>
      <c r="BO153" s="14" t="s">
        <v>4748</v>
      </c>
      <c r="BP153" s="14">
        <v>54.34</v>
      </c>
      <c r="BQ153" s="15">
        <v>200</v>
      </c>
      <c r="BR153" s="16">
        <v>45383</v>
      </c>
      <c r="BS153" s="19" t="s">
        <v>4732</v>
      </c>
      <c r="BT153" s="18"/>
      <c r="BU153" s="18"/>
      <c r="BV153" s="18"/>
      <c r="BW153" s="18"/>
      <c r="BX153" s="18"/>
      <c r="BY153" s="18"/>
      <c r="BZ153" s="19" t="s">
        <v>4732</v>
      </c>
    </row>
    <row r="154" spans="1:78">
      <c r="A154" s="18"/>
      <c r="B154" s="18"/>
      <c r="C154" s="18"/>
      <c r="D154" s="18"/>
      <c r="E154" s="18"/>
      <c r="F154" s="19" t="s">
        <v>4732</v>
      </c>
      <c r="G154" s="18"/>
      <c r="H154" s="18"/>
      <c r="I154" s="18"/>
      <c r="J154" s="18"/>
      <c r="K154" s="18"/>
      <c r="L154" s="19" t="s">
        <v>4732</v>
      </c>
      <c r="M154" s="18"/>
      <c r="N154" s="18"/>
      <c r="O154" s="18"/>
      <c r="P154" s="18"/>
      <c r="Q154" s="18"/>
      <c r="R154" s="19" t="s">
        <v>4732</v>
      </c>
      <c r="S154" s="18"/>
      <c r="T154" s="18"/>
      <c r="U154" s="18"/>
      <c r="V154" s="18"/>
      <c r="W154" s="18"/>
      <c r="X154" s="19" t="s">
        <v>4732</v>
      </c>
      <c r="Y154" s="18"/>
      <c r="Z154" s="18"/>
      <c r="AA154" s="18"/>
      <c r="AB154" s="18"/>
      <c r="AC154" s="18"/>
      <c r="AD154" s="18"/>
      <c r="AE154" s="19" t="s">
        <v>4732</v>
      </c>
      <c r="AF154" s="18"/>
      <c r="AG154" s="18"/>
      <c r="AH154" s="18"/>
      <c r="AI154" s="18"/>
      <c r="AJ154" s="18"/>
      <c r="AK154" s="18"/>
      <c r="AL154" s="19" t="s">
        <v>4732</v>
      </c>
      <c r="AM154" s="18"/>
      <c r="AN154" s="18"/>
      <c r="AO154" s="18"/>
      <c r="AP154" s="18"/>
      <c r="AQ154" s="18"/>
      <c r="AR154" s="18"/>
      <c r="AS154" s="19" t="s">
        <v>4732</v>
      </c>
      <c r="AT154" s="18"/>
      <c r="AU154" s="18"/>
      <c r="AV154" s="18"/>
      <c r="AW154" s="18"/>
      <c r="AX154" s="18"/>
      <c r="AY154" s="18"/>
      <c r="AZ154" s="19" t="s">
        <v>4732</v>
      </c>
      <c r="BA154" s="18"/>
      <c r="BB154" s="18"/>
      <c r="BC154" s="18"/>
      <c r="BD154" s="18"/>
      <c r="BE154" s="18"/>
      <c r="BF154" s="19" t="s">
        <v>4732</v>
      </c>
      <c r="BG154" s="18"/>
      <c r="BH154" s="18"/>
      <c r="BI154" s="18"/>
      <c r="BJ154" s="18"/>
      <c r="BK154" s="18"/>
      <c r="BL154" s="19" t="s">
        <v>4732</v>
      </c>
      <c r="BM154" s="14" t="s">
        <v>1478</v>
      </c>
      <c r="BN154" s="14" t="s">
        <v>4138</v>
      </c>
      <c r="BO154" s="14" t="s">
        <v>4748</v>
      </c>
      <c r="BP154" s="14">
        <v>51.41</v>
      </c>
      <c r="BQ154" s="15">
        <v>200</v>
      </c>
      <c r="BR154" s="16">
        <v>45383</v>
      </c>
      <c r="BS154" s="19" t="s">
        <v>4732</v>
      </c>
      <c r="BT154" s="18"/>
      <c r="BU154" s="18"/>
      <c r="BV154" s="18"/>
      <c r="BW154" s="18"/>
      <c r="BX154" s="18"/>
      <c r="BY154" s="18"/>
      <c r="BZ154" s="19" t="s">
        <v>4732</v>
      </c>
    </row>
    <row r="155" spans="1:78">
      <c r="A155" s="18"/>
      <c r="B155" s="18"/>
      <c r="C155" s="18"/>
      <c r="D155" s="18"/>
      <c r="E155" s="18"/>
      <c r="F155" s="19" t="s">
        <v>4732</v>
      </c>
      <c r="G155" s="18"/>
      <c r="H155" s="18"/>
      <c r="I155" s="18"/>
      <c r="J155" s="18"/>
      <c r="K155" s="18"/>
      <c r="L155" s="19" t="s">
        <v>4732</v>
      </c>
      <c r="M155" s="18"/>
      <c r="N155" s="18"/>
      <c r="O155" s="18"/>
      <c r="P155" s="18"/>
      <c r="Q155" s="18"/>
      <c r="R155" s="19" t="s">
        <v>4732</v>
      </c>
      <c r="S155" s="18"/>
      <c r="T155" s="18"/>
      <c r="U155" s="18"/>
      <c r="V155" s="18"/>
      <c r="W155" s="18"/>
      <c r="X155" s="19" t="s">
        <v>4732</v>
      </c>
      <c r="Y155" s="18"/>
      <c r="Z155" s="18"/>
      <c r="AA155" s="18"/>
      <c r="AB155" s="18"/>
      <c r="AC155" s="18"/>
      <c r="AD155" s="18"/>
      <c r="AE155" s="19" t="s">
        <v>4732</v>
      </c>
      <c r="AF155" s="18"/>
      <c r="AG155" s="18"/>
      <c r="AH155" s="18"/>
      <c r="AI155" s="18"/>
      <c r="AJ155" s="18"/>
      <c r="AK155" s="18"/>
      <c r="AL155" s="19" t="s">
        <v>4732</v>
      </c>
      <c r="AM155" s="18"/>
      <c r="AN155" s="18"/>
      <c r="AO155" s="18"/>
      <c r="AP155" s="18"/>
      <c r="AQ155" s="18"/>
      <c r="AR155" s="18"/>
      <c r="AS155" s="19" t="s">
        <v>4732</v>
      </c>
      <c r="AT155" s="18"/>
      <c r="AU155" s="18"/>
      <c r="AV155" s="18"/>
      <c r="AW155" s="18"/>
      <c r="AX155" s="18"/>
      <c r="AY155" s="18"/>
      <c r="AZ155" s="19" t="s">
        <v>4732</v>
      </c>
      <c r="BA155" s="18"/>
      <c r="BB155" s="18"/>
      <c r="BC155" s="18"/>
      <c r="BD155" s="18"/>
      <c r="BE155" s="18"/>
      <c r="BF155" s="19" t="s">
        <v>4732</v>
      </c>
      <c r="BG155" s="18"/>
      <c r="BH155" s="18"/>
      <c r="BI155" s="18"/>
      <c r="BJ155" s="18"/>
      <c r="BK155" s="18"/>
      <c r="BL155" s="19" t="s">
        <v>4732</v>
      </c>
      <c r="BM155" s="14" t="s">
        <v>1478</v>
      </c>
      <c r="BN155" s="14" t="s">
        <v>4142</v>
      </c>
      <c r="BO155" s="14" t="s">
        <v>4748</v>
      </c>
      <c r="BP155" s="14">
        <v>51.01</v>
      </c>
      <c r="BQ155" s="15">
        <v>200</v>
      </c>
      <c r="BR155" s="16">
        <v>45383</v>
      </c>
      <c r="BS155" s="19" t="s">
        <v>4732</v>
      </c>
      <c r="BT155" s="18"/>
      <c r="BU155" s="18"/>
      <c r="BV155" s="18"/>
      <c r="BW155" s="18"/>
      <c r="BX155" s="18"/>
      <c r="BY155" s="18"/>
      <c r="BZ155" s="19" t="s">
        <v>4732</v>
      </c>
    </row>
    <row r="156" spans="1:78">
      <c r="A156" s="18"/>
      <c r="B156" s="18"/>
      <c r="C156" s="18"/>
      <c r="D156" s="18"/>
      <c r="E156" s="18"/>
      <c r="F156" s="19" t="s">
        <v>4732</v>
      </c>
      <c r="G156" s="18"/>
      <c r="H156" s="18"/>
      <c r="I156" s="18"/>
      <c r="J156" s="18"/>
      <c r="K156" s="18"/>
      <c r="L156" s="19" t="s">
        <v>4732</v>
      </c>
      <c r="M156" s="18"/>
      <c r="N156" s="18"/>
      <c r="O156" s="18"/>
      <c r="P156" s="18"/>
      <c r="Q156" s="18"/>
      <c r="R156" s="19" t="s">
        <v>4732</v>
      </c>
      <c r="S156" s="18"/>
      <c r="T156" s="18"/>
      <c r="U156" s="18"/>
      <c r="V156" s="18"/>
      <c r="W156" s="18"/>
      <c r="X156" s="19" t="s">
        <v>4732</v>
      </c>
      <c r="Y156" s="18"/>
      <c r="Z156" s="18"/>
      <c r="AA156" s="18"/>
      <c r="AB156" s="18"/>
      <c r="AC156" s="18"/>
      <c r="AD156" s="18"/>
      <c r="AE156" s="19" t="s">
        <v>4732</v>
      </c>
      <c r="AF156" s="18"/>
      <c r="AG156" s="18"/>
      <c r="AH156" s="18"/>
      <c r="AI156" s="18"/>
      <c r="AJ156" s="18"/>
      <c r="AK156" s="18"/>
      <c r="AL156" s="19" t="s">
        <v>4732</v>
      </c>
      <c r="AM156" s="18"/>
      <c r="AN156" s="18"/>
      <c r="AO156" s="18"/>
      <c r="AP156" s="18"/>
      <c r="AQ156" s="18"/>
      <c r="AR156" s="18"/>
      <c r="AS156" s="19" t="s">
        <v>4732</v>
      </c>
      <c r="AT156" s="18"/>
      <c r="AU156" s="18"/>
      <c r="AV156" s="18"/>
      <c r="AW156" s="18"/>
      <c r="AX156" s="18"/>
      <c r="AY156" s="18"/>
      <c r="AZ156" s="19" t="s">
        <v>4732</v>
      </c>
      <c r="BA156" s="18"/>
      <c r="BB156" s="18"/>
      <c r="BC156" s="18"/>
      <c r="BD156" s="18"/>
      <c r="BE156" s="18"/>
      <c r="BF156" s="19" t="s">
        <v>4732</v>
      </c>
      <c r="BG156" s="18"/>
      <c r="BH156" s="18"/>
      <c r="BI156" s="18"/>
      <c r="BJ156" s="18"/>
      <c r="BK156" s="18"/>
      <c r="BL156" s="19" t="s">
        <v>4732</v>
      </c>
      <c r="BM156" s="14" t="s">
        <v>1478</v>
      </c>
      <c r="BN156" s="14" t="s">
        <v>4146</v>
      </c>
      <c r="BO156" s="14" t="s">
        <v>4748</v>
      </c>
      <c r="BP156" s="14">
        <v>76.25</v>
      </c>
      <c r="BQ156" s="15">
        <v>200</v>
      </c>
      <c r="BR156" s="16">
        <v>45383</v>
      </c>
      <c r="BS156" s="19" t="s">
        <v>4732</v>
      </c>
      <c r="BT156" s="18"/>
      <c r="BU156" s="18"/>
      <c r="BV156" s="18"/>
      <c r="BW156" s="18"/>
      <c r="BX156" s="18"/>
      <c r="BY156" s="18"/>
      <c r="BZ156" s="19" t="s">
        <v>4732</v>
      </c>
    </row>
    <row r="157" spans="1:78">
      <c r="A157" s="18"/>
      <c r="B157" s="18"/>
      <c r="C157" s="18"/>
      <c r="D157" s="18"/>
      <c r="E157" s="18"/>
      <c r="F157" s="19" t="s">
        <v>4732</v>
      </c>
      <c r="G157" s="18"/>
      <c r="H157" s="18"/>
      <c r="I157" s="18"/>
      <c r="J157" s="18"/>
      <c r="K157" s="18"/>
      <c r="L157" s="19" t="s">
        <v>4732</v>
      </c>
      <c r="M157" s="18"/>
      <c r="N157" s="18"/>
      <c r="O157" s="18"/>
      <c r="P157" s="18"/>
      <c r="Q157" s="18"/>
      <c r="R157" s="19" t="s">
        <v>4732</v>
      </c>
      <c r="S157" s="18"/>
      <c r="T157" s="18"/>
      <c r="U157" s="18"/>
      <c r="V157" s="18"/>
      <c r="W157" s="18"/>
      <c r="X157" s="19" t="s">
        <v>4732</v>
      </c>
      <c r="Y157" s="18"/>
      <c r="Z157" s="18"/>
      <c r="AA157" s="18"/>
      <c r="AB157" s="18"/>
      <c r="AC157" s="18"/>
      <c r="AD157" s="18"/>
      <c r="AE157" s="19" t="s">
        <v>4732</v>
      </c>
      <c r="AF157" s="18"/>
      <c r="AG157" s="18"/>
      <c r="AH157" s="18"/>
      <c r="AI157" s="18"/>
      <c r="AJ157" s="18"/>
      <c r="AK157" s="18"/>
      <c r="AL157" s="19" t="s">
        <v>4732</v>
      </c>
      <c r="AM157" s="18"/>
      <c r="AN157" s="18"/>
      <c r="AO157" s="18"/>
      <c r="AP157" s="18"/>
      <c r="AQ157" s="18"/>
      <c r="AR157" s="18"/>
      <c r="AS157" s="19" t="s">
        <v>4732</v>
      </c>
      <c r="AT157" s="18"/>
      <c r="AU157" s="18"/>
      <c r="AV157" s="18"/>
      <c r="AW157" s="18"/>
      <c r="AX157" s="18"/>
      <c r="AY157" s="18"/>
      <c r="AZ157" s="19" t="s">
        <v>4732</v>
      </c>
      <c r="BA157" s="18"/>
      <c r="BB157" s="18"/>
      <c r="BC157" s="18"/>
      <c r="BD157" s="18"/>
      <c r="BE157" s="18"/>
      <c r="BF157" s="19" t="s">
        <v>4732</v>
      </c>
      <c r="BG157" s="18"/>
      <c r="BH157" s="18"/>
      <c r="BI157" s="18"/>
      <c r="BJ157" s="18"/>
      <c r="BK157" s="18"/>
      <c r="BL157" s="19" t="s">
        <v>4732</v>
      </c>
      <c r="BM157" s="14" t="s">
        <v>1478</v>
      </c>
      <c r="BN157" s="14" t="s">
        <v>4150</v>
      </c>
      <c r="BO157" s="14" t="s">
        <v>4748</v>
      </c>
      <c r="BP157" s="14">
        <v>75.069999999999993</v>
      </c>
      <c r="BQ157" s="15">
        <v>200</v>
      </c>
      <c r="BR157" s="16">
        <v>45383</v>
      </c>
      <c r="BS157" s="19" t="s">
        <v>4732</v>
      </c>
      <c r="BT157" s="18"/>
      <c r="BU157" s="18"/>
      <c r="BV157" s="18"/>
      <c r="BW157" s="18"/>
      <c r="BX157" s="18"/>
      <c r="BY157" s="18"/>
      <c r="BZ157" s="19" t="s">
        <v>4732</v>
      </c>
    </row>
    <row r="158" spans="1:78">
      <c r="A158" s="18"/>
      <c r="B158" s="18"/>
      <c r="C158" s="18"/>
      <c r="D158" s="18"/>
      <c r="E158" s="18"/>
      <c r="F158" s="19" t="s">
        <v>4732</v>
      </c>
      <c r="G158" s="18"/>
      <c r="H158" s="18"/>
      <c r="I158" s="18"/>
      <c r="J158" s="18"/>
      <c r="K158" s="18"/>
      <c r="L158" s="19" t="s">
        <v>4732</v>
      </c>
      <c r="M158" s="18"/>
      <c r="N158" s="18"/>
      <c r="O158" s="18"/>
      <c r="P158" s="18"/>
      <c r="Q158" s="18"/>
      <c r="R158" s="19" t="s">
        <v>4732</v>
      </c>
      <c r="S158" s="18"/>
      <c r="T158" s="18"/>
      <c r="U158" s="18"/>
      <c r="V158" s="18"/>
      <c r="W158" s="18"/>
      <c r="X158" s="19" t="s">
        <v>4732</v>
      </c>
      <c r="Y158" s="18"/>
      <c r="Z158" s="18"/>
      <c r="AA158" s="18"/>
      <c r="AB158" s="18"/>
      <c r="AC158" s="18"/>
      <c r="AD158" s="18"/>
      <c r="AE158" s="19" t="s">
        <v>4732</v>
      </c>
      <c r="AF158" s="18"/>
      <c r="AG158" s="18"/>
      <c r="AH158" s="18"/>
      <c r="AI158" s="18"/>
      <c r="AJ158" s="18"/>
      <c r="AK158" s="18"/>
      <c r="AL158" s="19" t="s">
        <v>4732</v>
      </c>
      <c r="AM158" s="18"/>
      <c r="AN158" s="18"/>
      <c r="AO158" s="18"/>
      <c r="AP158" s="18"/>
      <c r="AQ158" s="18"/>
      <c r="AR158" s="18"/>
      <c r="AS158" s="19" t="s">
        <v>4732</v>
      </c>
      <c r="AT158" s="18"/>
      <c r="AU158" s="18"/>
      <c r="AV158" s="18"/>
      <c r="AW158" s="18"/>
      <c r="AX158" s="18"/>
      <c r="AY158" s="18"/>
      <c r="AZ158" s="19" t="s">
        <v>4732</v>
      </c>
      <c r="BA158" s="18"/>
      <c r="BB158" s="18"/>
      <c r="BC158" s="18"/>
      <c r="BD158" s="18"/>
      <c r="BE158" s="18"/>
      <c r="BF158" s="19" t="s">
        <v>4732</v>
      </c>
      <c r="BG158" s="18"/>
      <c r="BH158" s="18"/>
      <c r="BI158" s="18"/>
      <c r="BJ158" s="18"/>
      <c r="BK158" s="18"/>
      <c r="BL158" s="19" t="s">
        <v>4732</v>
      </c>
      <c r="BM158" s="14" t="s">
        <v>1478</v>
      </c>
      <c r="BN158" s="14" t="s">
        <v>4154</v>
      </c>
      <c r="BO158" s="14" t="s">
        <v>4748</v>
      </c>
      <c r="BP158" s="14">
        <v>70.67</v>
      </c>
      <c r="BQ158" s="15">
        <v>200</v>
      </c>
      <c r="BR158" s="16">
        <v>45383</v>
      </c>
      <c r="BS158" s="19" t="s">
        <v>4732</v>
      </c>
      <c r="BT158" s="18"/>
      <c r="BU158" s="18"/>
      <c r="BV158" s="18"/>
      <c r="BW158" s="18"/>
      <c r="BX158" s="18"/>
      <c r="BY158" s="18"/>
      <c r="BZ158" s="19" t="s">
        <v>4732</v>
      </c>
    </row>
    <row r="159" spans="1:78">
      <c r="A159" s="18"/>
      <c r="B159" s="18"/>
      <c r="C159" s="18"/>
      <c r="D159" s="18"/>
      <c r="E159" s="18"/>
      <c r="F159" s="19" t="s">
        <v>4732</v>
      </c>
      <c r="G159" s="18"/>
      <c r="H159" s="18"/>
      <c r="I159" s="18"/>
      <c r="J159" s="18"/>
      <c r="K159" s="18"/>
      <c r="L159" s="19" t="s">
        <v>4732</v>
      </c>
      <c r="M159" s="18"/>
      <c r="N159" s="18"/>
      <c r="O159" s="18"/>
      <c r="P159" s="18"/>
      <c r="Q159" s="18"/>
      <c r="R159" s="19" t="s">
        <v>4732</v>
      </c>
      <c r="S159" s="18"/>
      <c r="T159" s="18"/>
      <c r="U159" s="18"/>
      <c r="V159" s="18"/>
      <c r="W159" s="18"/>
      <c r="X159" s="19" t="s">
        <v>4732</v>
      </c>
      <c r="Y159" s="18"/>
      <c r="Z159" s="18"/>
      <c r="AA159" s="18"/>
      <c r="AB159" s="18"/>
      <c r="AC159" s="18"/>
      <c r="AD159" s="18"/>
      <c r="AE159" s="19" t="s">
        <v>4732</v>
      </c>
      <c r="AF159" s="18"/>
      <c r="AG159" s="18"/>
      <c r="AH159" s="18"/>
      <c r="AI159" s="18"/>
      <c r="AJ159" s="18"/>
      <c r="AK159" s="18"/>
      <c r="AL159" s="19" t="s">
        <v>4732</v>
      </c>
      <c r="AM159" s="18"/>
      <c r="AN159" s="18"/>
      <c r="AO159" s="18"/>
      <c r="AP159" s="18"/>
      <c r="AQ159" s="18"/>
      <c r="AR159" s="18"/>
      <c r="AS159" s="19" t="s">
        <v>4732</v>
      </c>
      <c r="AT159" s="18"/>
      <c r="AU159" s="18"/>
      <c r="AV159" s="18"/>
      <c r="AW159" s="18"/>
      <c r="AX159" s="18"/>
      <c r="AY159" s="18"/>
      <c r="AZ159" s="19" t="s">
        <v>4732</v>
      </c>
      <c r="BA159" s="18"/>
      <c r="BB159" s="18"/>
      <c r="BC159" s="18"/>
      <c r="BD159" s="18"/>
      <c r="BE159" s="18"/>
      <c r="BF159" s="19" t="s">
        <v>4732</v>
      </c>
      <c r="BG159" s="18"/>
      <c r="BH159" s="18"/>
      <c r="BI159" s="18"/>
      <c r="BJ159" s="18"/>
      <c r="BK159" s="18"/>
      <c r="BL159" s="19" t="s">
        <v>4732</v>
      </c>
      <c r="BM159" s="14" t="s">
        <v>1478</v>
      </c>
      <c r="BN159" s="14" t="s">
        <v>4158</v>
      </c>
      <c r="BO159" s="14" t="s">
        <v>4748</v>
      </c>
      <c r="BP159" s="14">
        <v>70.069999999999993</v>
      </c>
      <c r="BQ159" s="15">
        <v>200</v>
      </c>
      <c r="BR159" s="16">
        <v>45383</v>
      </c>
      <c r="BS159" s="19" t="s">
        <v>4732</v>
      </c>
      <c r="BT159" s="18"/>
      <c r="BU159" s="18"/>
      <c r="BV159" s="18"/>
      <c r="BW159" s="18"/>
      <c r="BX159" s="18"/>
      <c r="BY159" s="18"/>
      <c r="BZ159" s="19" t="s">
        <v>4732</v>
      </c>
    </row>
    <row r="160" spans="1:78">
      <c r="A160" s="18"/>
      <c r="B160" s="18"/>
      <c r="C160" s="18"/>
      <c r="D160" s="18"/>
      <c r="E160" s="18"/>
      <c r="F160" s="19" t="s">
        <v>4732</v>
      </c>
      <c r="G160" s="18"/>
      <c r="H160" s="18"/>
      <c r="I160" s="18"/>
      <c r="J160" s="18"/>
      <c r="K160" s="18"/>
      <c r="L160" s="19" t="s">
        <v>4732</v>
      </c>
      <c r="M160" s="18"/>
      <c r="N160" s="18"/>
      <c r="O160" s="18"/>
      <c r="P160" s="18"/>
      <c r="Q160" s="18"/>
      <c r="R160" s="19" t="s">
        <v>4732</v>
      </c>
      <c r="S160" s="18"/>
      <c r="T160" s="18"/>
      <c r="U160" s="18"/>
      <c r="V160" s="18"/>
      <c r="W160" s="18"/>
      <c r="X160" s="19" t="s">
        <v>4732</v>
      </c>
      <c r="Y160" s="18"/>
      <c r="Z160" s="18"/>
      <c r="AA160" s="18"/>
      <c r="AB160" s="18"/>
      <c r="AC160" s="18"/>
      <c r="AD160" s="18"/>
      <c r="AE160" s="19" t="s">
        <v>4732</v>
      </c>
      <c r="AF160" s="18"/>
      <c r="AG160" s="18"/>
      <c r="AH160" s="18"/>
      <c r="AI160" s="18"/>
      <c r="AJ160" s="18"/>
      <c r="AK160" s="18"/>
      <c r="AL160" s="19" t="s">
        <v>4732</v>
      </c>
      <c r="AM160" s="18"/>
      <c r="AN160" s="18"/>
      <c r="AO160" s="18"/>
      <c r="AP160" s="18"/>
      <c r="AQ160" s="18"/>
      <c r="AR160" s="18"/>
      <c r="AS160" s="19" t="s">
        <v>4732</v>
      </c>
      <c r="AT160" s="18"/>
      <c r="AU160" s="18"/>
      <c r="AV160" s="18"/>
      <c r="AW160" s="18"/>
      <c r="AX160" s="18"/>
      <c r="AY160" s="18"/>
      <c r="AZ160" s="19" t="s">
        <v>4732</v>
      </c>
      <c r="BA160" s="18"/>
      <c r="BB160" s="18"/>
      <c r="BC160" s="18"/>
      <c r="BD160" s="18"/>
      <c r="BE160" s="18"/>
      <c r="BF160" s="19" t="s">
        <v>4732</v>
      </c>
      <c r="BG160" s="18"/>
      <c r="BH160" s="18"/>
      <c r="BI160" s="18"/>
      <c r="BJ160" s="18"/>
      <c r="BK160" s="18"/>
      <c r="BL160" s="19" t="s">
        <v>4732</v>
      </c>
      <c r="BM160" s="14" t="s">
        <v>1478</v>
      </c>
      <c r="BN160" s="14" t="s">
        <v>4162</v>
      </c>
      <c r="BO160" s="14" t="s">
        <v>4748</v>
      </c>
      <c r="BP160" s="14">
        <v>84.36</v>
      </c>
      <c r="BQ160" s="15">
        <v>200</v>
      </c>
      <c r="BR160" s="16">
        <v>45383</v>
      </c>
      <c r="BS160" s="19" t="s">
        <v>4732</v>
      </c>
      <c r="BT160" s="18"/>
      <c r="BU160" s="18"/>
      <c r="BV160" s="18"/>
      <c r="BW160" s="18"/>
      <c r="BX160" s="18"/>
      <c r="BY160" s="18"/>
      <c r="BZ160" s="19" t="s">
        <v>4732</v>
      </c>
    </row>
    <row r="161" spans="1:78">
      <c r="A161" s="18"/>
      <c r="B161" s="18"/>
      <c r="C161" s="18"/>
      <c r="D161" s="18"/>
      <c r="E161" s="18"/>
      <c r="F161" s="19" t="s">
        <v>4732</v>
      </c>
      <c r="G161" s="18"/>
      <c r="H161" s="18"/>
      <c r="I161" s="18"/>
      <c r="J161" s="18"/>
      <c r="K161" s="18"/>
      <c r="L161" s="19" t="s">
        <v>4732</v>
      </c>
      <c r="M161" s="18"/>
      <c r="N161" s="18"/>
      <c r="O161" s="18"/>
      <c r="P161" s="18"/>
      <c r="Q161" s="18"/>
      <c r="R161" s="19" t="s">
        <v>4732</v>
      </c>
      <c r="S161" s="18"/>
      <c r="T161" s="18"/>
      <c r="U161" s="18"/>
      <c r="V161" s="18"/>
      <c r="W161" s="18"/>
      <c r="X161" s="19" t="s">
        <v>4732</v>
      </c>
      <c r="Y161" s="18"/>
      <c r="Z161" s="18"/>
      <c r="AA161" s="18"/>
      <c r="AB161" s="18"/>
      <c r="AC161" s="18"/>
      <c r="AD161" s="18"/>
      <c r="AE161" s="19" t="s">
        <v>4732</v>
      </c>
      <c r="AF161" s="18"/>
      <c r="AG161" s="18"/>
      <c r="AH161" s="18"/>
      <c r="AI161" s="18"/>
      <c r="AJ161" s="18"/>
      <c r="AK161" s="18"/>
      <c r="AL161" s="19" t="s">
        <v>4732</v>
      </c>
      <c r="AM161" s="18"/>
      <c r="AN161" s="18"/>
      <c r="AO161" s="18"/>
      <c r="AP161" s="18"/>
      <c r="AQ161" s="18"/>
      <c r="AR161" s="18"/>
      <c r="AS161" s="19" t="s">
        <v>4732</v>
      </c>
      <c r="AT161" s="18"/>
      <c r="AU161" s="18"/>
      <c r="AV161" s="18"/>
      <c r="AW161" s="18"/>
      <c r="AX161" s="18"/>
      <c r="AY161" s="18"/>
      <c r="AZ161" s="19" t="s">
        <v>4732</v>
      </c>
      <c r="BA161" s="18"/>
      <c r="BB161" s="18"/>
      <c r="BC161" s="18"/>
      <c r="BD161" s="18"/>
      <c r="BE161" s="18"/>
      <c r="BF161" s="19" t="s">
        <v>4732</v>
      </c>
      <c r="BG161" s="18"/>
      <c r="BH161" s="18"/>
      <c r="BI161" s="18"/>
      <c r="BJ161" s="18"/>
      <c r="BK161" s="18"/>
      <c r="BL161" s="19" t="s">
        <v>4732</v>
      </c>
      <c r="BM161" s="14" t="s">
        <v>1478</v>
      </c>
      <c r="BN161" s="14" t="s">
        <v>4166</v>
      </c>
      <c r="BO161" s="14" t="s">
        <v>4748</v>
      </c>
      <c r="BP161" s="14">
        <v>83.17</v>
      </c>
      <c r="BQ161" s="15">
        <v>200</v>
      </c>
      <c r="BR161" s="16">
        <v>45383</v>
      </c>
      <c r="BS161" s="19" t="s">
        <v>4732</v>
      </c>
      <c r="BT161" s="18"/>
      <c r="BU161" s="18"/>
      <c r="BV161" s="18"/>
      <c r="BW161" s="18"/>
      <c r="BX161" s="18"/>
      <c r="BY161" s="18"/>
      <c r="BZ161" s="19" t="s">
        <v>4732</v>
      </c>
    </row>
    <row r="162" spans="1:78">
      <c r="A162" s="18"/>
      <c r="B162" s="18"/>
      <c r="C162" s="18"/>
      <c r="D162" s="18"/>
      <c r="E162" s="18"/>
      <c r="F162" s="19" t="s">
        <v>4732</v>
      </c>
      <c r="G162" s="18"/>
      <c r="H162" s="18"/>
      <c r="I162" s="18"/>
      <c r="J162" s="18"/>
      <c r="K162" s="18"/>
      <c r="L162" s="19" t="s">
        <v>4732</v>
      </c>
      <c r="M162" s="18"/>
      <c r="N162" s="18"/>
      <c r="O162" s="18"/>
      <c r="P162" s="18"/>
      <c r="Q162" s="18"/>
      <c r="R162" s="19" t="s">
        <v>4732</v>
      </c>
      <c r="S162" s="18"/>
      <c r="T162" s="18"/>
      <c r="U162" s="18"/>
      <c r="V162" s="18"/>
      <c r="W162" s="18"/>
      <c r="X162" s="19" t="s">
        <v>4732</v>
      </c>
      <c r="Y162" s="18"/>
      <c r="Z162" s="18"/>
      <c r="AA162" s="18"/>
      <c r="AB162" s="18"/>
      <c r="AC162" s="18"/>
      <c r="AD162" s="18"/>
      <c r="AE162" s="19" t="s">
        <v>4732</v>
      </c>
      <c r="AF162" s="18"/>
      <c r="AG162" s="18"/>
      <c r="AH162" s="18"/>
      <c r="AI162" s="18"/>
      <c r="AJ162" s="18"/>
      <c r="AK162" s="18"/>
      <c r="AL162" s="19" t="s">
        <v>4732</v>
      </c>
      <c r="AM162" s="18"/>
      <c r="AN162" s="18"/>
      <c r="AO162" s="18"/>
      <c r="AP162" s="18"/>
      <c r="AQ162" s="18"/>
      <c r="AR162" s="18"/>
      <c r="AS162" s="19" t="s">
        <v>4732</v>
      </c>
      <c r="AT162" s="18"/>
      <c r="AU162" s="18"/>
      <c r="AV162" s="18"/>
      <c r="AW162" s="18"/>
      <c r="AX162" s="18"/>
      <c r="AY162" s="18"/>
      <c r="AZ162" s="19" t="s">
        <v>4732</v>
      </c>
      <c r="BA162" s="18"/>
      <c r="BB162" s="18"/>
      <c r="BC162" s="18"/>
      <c r="BD162" s="18"/>
      <c r="BE162" s="18"/>
      <c r="BF162" s="19" t="s">
        <v>4732</v>
      </c>
      <c r="BG162" s="18"/>
      <c r="BH162" s="18"/>
      <c r="BI162" s="18"/>
      <c r="BJ162" s="18"/>
      <c r="BK162" s="18"/>
      <c r="BL162" s="19" t="s">
        <v>4732</v>
      </c>
      <c r="BM162" s="14" t="s">
        <v>1478</v>
      </c>
      <c r="BN162" s="14" t="s">
        <v>4170</v>
      </c>
      <c r="BO162" s="14" t="s">
        <v>4748</v>
      </c>
      <c r="BP162" s="14">
        <v>78.77</v>
      </c>
      <c r="BQ162" s="15">
        <v>200</v>
      </c>
      <c r="BR162" s="16">
        <v>45383</v>
      </c>
      <c r="BS162" s="19" t="s">
        <v>4732</v>
      </c>
      <c r="BT162" s="18"/>
      <c r="BU162" s="18"/>
      <c r="BV162" s="18"/>
      <c r="BW162" s="18"/>
      <c r="BX162" s="18"/>
      <c r="BY162" s="18"/>
      <c r="BZ162" s="19" t="s">
        <v>4732</v>
      </c>
    </row>
    <row r="163" spans="1:78">
      <c r="A163" s="18"/>
      <c r="B163" s="18"/>
      <c r="C163" s="18"/>
      <c r="D163" s="18"/>
      <c r="E163" s="18"/>
      <c r="F163" s="19" t="s">
        <v>4732</v>
      </c>
      <c r="G163" s="18"/>
      <c r="H163" s="18"/>
      <c r="I163" s="18"/>
      <c r="J163" s="18"/>
      <c r="K163" s="18"/>
      <c r="L163" s="19" t="s">
        <v>4732</v>
      </c>
      <c r="M163" s="18"/>
      <c r="N163" s="18"/>
      <c r="O163" s="18"/>
      <c r="P163" s="18"/>
      <c r="Q163" s="18"/>
      <c r="R163" s="19" t="s">
        <v>4732</v>
      </c>
      <c r="S163" s="18"/>
      <c r="T163" s="18"/>
      <c r="U163" s="18"/>
      <c r="V163" s="18"/>
      <c r="W163" s="18"/>
      <c r="X163" s="19" t="s">
        <v>4732</v>
      </c>
      <c r="Y163" s="18"/>
      <c r="Z163" s="18"/>
      <c r="AA163" s="18"/>
      <c r="AB163" s="18"/>
      <c r="AC163" s="18"/>
      <c r="AD163" s="18"/>
      <c r="AE163" s="19" t="s">
        <v>4732</v>
      </c>
      <c r="AF163" s="18"/>
      <c r="AG163" s="18"/>
      <c r="AH163" s="18"/>
      <c r="AI163" s="18"/>
      <c r="AJ163" s="18"/>
      <c r="AK163" s="18"/>
      <c r="AL163" s="19" t="s">
        <v>4732</v>
      </c>
      <c r="AM163" s="18"/>
      <c r="AN163" s="18"/>
      <c r="AO163" s="18"/>
      <c r="AP163" s="18"/>
      <c r="AQ163" s="18"/>
      <c r="AR163" s="18"/>
      <c r="AS163" s="19" t="s">
        <v>4732</v>
      </c>
      <c r="AT163" s="18"/>
      <c r="AU163" s="18"/>
      <c r="AV163" s="18"/>
      <c r="AW163" s="18"/>
      <c r="AX163" s="18"/>
      <c r="AY163" s="18"/>
      <c r="AZ163" s="19" t="s">
        <v>4732</v>
      </c>
      <c r="BA163" s="18"/>
      <c r="BB163" s="18"/>
      <c r="BC163" s="18"/>
      <c r="BD163" s="18"/>
      <c r="BE163" s="18"/>
      <c r="BF163" s="19" t="s">
        <v>4732</v>
      </c>
      <c r="BG163" s="18"/>
      <c r="BH163" s="18"/>
      <c r="BI163" s="18"/>
      <c r="BJ163" s="18"/>
      <c r="BK163" s="18"/>
      <c r="BL163" s="19" t="s">
        <v>4732</v>
      </c>
      <c r="BM163" s="14" t="s">
        <v>1478</v>
      </c>
      <c r="BN163" s="14" t="s">
        <v>4174</v>
      </c>
      <c r="BO163" s="14" t="s">
        <v>4748</v>
      </c>
      <c r="BP163" s="14">
        <v>78.180000000000007</v>
      </c>
      <c r="BQ163" s="15">
        <v>200</v>
      </c>
      <c r="BR163" s="16">
        <v>45383</v>
      </c>
      <c r="BS163" s="19" t="s">
        <v>4732</v>
      </c>
      <c r="BT163" s="18"/>
      <c r="BU163" s="18"/>
      <c r="BV163" s="18"/>
      <c r="BW163" s="18"/>
      <c r="BX163" s="18"/>
      <c r="BY163" s="18"/>
      <c r="BZ163" s="19" t="s">
        <v>4732</v>
      </c>
    </row>
    <row r="164" spans="1:78">
      <c r="A164" s="18"/>
      <c r="B164" s="18"/>
      <c r="C164" s="18"/>
      <c r="D164" s="18"/>
      <c r="E164" s="18"/>
      <c r="F164" s="19" t="s">
        <v>4732</v>
      </c>
      <c r="G164" s="18"/>
      <c r="H164" s="18"/>
      <c r="I164" s="18"/>
      <c r="J164" s="18"/>
      <c r="K164" s="18"/>
      <c r="L164" s="19" t="s">
        <v>4732</v>
      </c>
      <c r="M164" s="18"/>
      <c r="N164" s="18"/>
      <c r="O164" s="18"/>
      <c r="P164" s="18"/>
      <c r="Q164" s="18"/>
      <c r="R164" s="19" t="s">
        <v>4732</v>
      </c>
      <c r="S164" s="18"/>
      <c r="T164" s="18"/>
      <c r="U164" s="18"/>
      <c r="V164" s="18"/>
      <c r="W164" s="18"/>
      <c r="X164" s="19" t="s">
        <v>4732</v>
      </c>
      <c r="Y164" s="18"/>
      <c r="Z164" s="18"/>
      <c r="AA164" s="18"/>
      <c r="AB164" s="18"/>
      <c r="AC164" s="18"/>
      <c r="AD164" s="18"/>
      <c r="AE164" s="19" t="s">
        <v>4732</v>
      </c>
      <c r="AF164" s="18"/>
      <c r="AG164" s="18"/>
      <c r="AH164" s="18"/>
      <c r="AI164" s="18"/>
      <c r="AJ164" s="18"/>
      <c r="AK164" s="18"/>
      <c r="AL164" s="19" t="s">
        <v>4732</v>
      </c>
      <c r="AM164" s="18"/>
      <c r="AN164" s="18"/>
      <c r="AO164" s="18"/>
      <c r="AP164" s="18"/>
      <c r="AQ164" s="18"/>
      <c r="AR164" s="18"/>
      <c r="AS164" s="19" t="s">
        <v>4732</v>
      </c>
      <c r="AT164" s="18"/>
      <c r="AU164" s="18"/>
      <c r="AV164" s="18"/>
      <c r="AW164" s="18"/>
      <c r="AX164" s="18"/>
      <c r="AY164" s="18"/>
      <c r="AZ164" s="19" t="s">
        <v>4732</v>
      </c>
      <c r="BA164" s="18"/>
      <c r="BB164" s="18"/>
      <c r="BC164" s="18"/>
      <c r="BD164" s="18"/>
      <c r="BE164" s="18"/>
      <c r="BF164" s="19" t="s">
        <v>4732</v>
      </c>
      <c r="BG164" s="18"/>
      <c r="BH164" s="18"/>
      <c r="BI164" s="18"/>
      <c r="BJ164" s="18"/>
      <c r="BK164" s="18"/>
      <c r="BL164" s="19" t="s">
        <v>4732</v>
      </c>
      <c r="BM164" s="14" t="s">
        <v>1592</v>
      </c>
      <c r="BN164" s="14" t="s">
        <v>4454</v>
      </c>
      <c r="BO164" s="14" t="s">
        <v>4747</v>
      </c>
      <c r="BP164" s="14">
        <v>3.7</v>
      </c>
      <c r="BQ164" s="15">
        <v>200</v>
      </c>
      <c r="BR164" s="16">
        <v>45383</v>
      </c>
      <c r="BS164" s="19" t="s">
        <v>4732</v>
      </c>
      <c r="BT164" s="18"/>
      <c r="BU164" s="18"/>
      <c r="BV164" s="18"/>
      <c r="BW164" s="18"/>
      <c r="BX164" s="18"/>
      <c r="BY164" s="18"/>
      <c r="BZ164" s="19" t="s">
        <v>4732</v>
      </c>
    </row>
    <row r="165" spans="1:78">
      <c r="A165" s="18"/>
      <c r="B165" s="18"/>
      <c r="C165" s="18"/>
      <c r="D165" s="18"/>
      <c r="E165" s="18"/>
      <c r="F165" s="19" t="s">
        <v>4732</v>
      </c>
      <c r="G165" s="18"/>
      <c r="H165" s="18"/>
      <c r="I165" s="18"/>
      <c r="J165" s="18"/>
      <c r="K165" s="18"/>
      <c r="L165" s="19" t="s">
        <v>4732</v>
      </c>
      <c r="M165" s="18"/>
      <c r="N165" s="18"/>
      <c r="O165" s="18"/>
      <c r="P165" s="18"/>
      <c r="Q165" s="18"/>
      <c r="R165" s="19" t="s">
        <v>4732</v>
      </c>
      <c r="S165" s="18"/>
      <c r="T165" s="18"/>
      <c r="U165" s="18"/>
      <c r="V165" s="18"/>
      <c r="W165" s="18"/>
      <c r="X165" s="19" t="s">
        <v>4732</v>
      </c>
      <c r="Y165" s="18"/>
      <c r="Z165" s="18"/>
      <c r="AA165" s="18"/>
      <c r="AB165" s="18"/>
      <c r="AC165" s="18"/>
      <c r="AD165" s="18"/>
      <c r="AE165" s="19" t="s">
        <v>4732</v>
      </c>
      <c r="AF165" s="18"/>
      <c r="AG165" s="18"/>
      <c r="AH165" s="18"/>
      <c r="AI165" s="18"/>
      <c r="AJ165" s="18"/>
      <c r="AK165" s="18"/>
      <c r="AL165" s="19" t="s">
        <v>4732</v>
      </c>
      <c r="AM165" s="18"/>
      <c r="AN165" s="18"/>
      <c r="AO165" s="18"/>
      <c r="AP165" s="18"/>
      <c r="AQ165" s="18"/>
      <c r="AR165" s="18"/>
      <c r="AS165" s="19" t="s">
        <v>4732</v>
      </c>
      <c r="AT165" s="18"/>
      <c r="AU165" s="18"/>
      <c r="AV165" s="18"/>
      <c r="AW165" s="18"/>
      <c r="AX165" s="18"/>
      <c r="AY165" s="18"/>
      <c r="AZ165" s="19" t="s">
        <v>4732</v>
      </c>
      <c r="BA165" s="18"/>
      <c r="BB165" s="18"/>
      <c r="BC165" s="18"/>
      <c r="BD165" s="18"/>
      <c r="BE165" s="18"/>
      <c r="BF165" s="19" t="s">
        <v>4732</v>
      </c>
      <c r="BG165" s="18"/>
      <c r="BH165" s="18"/>
      <c r="BI165" s="18"/>
      <c r="BJ165" s="18"/>
      <c r="BK165" s="18"/>
      <c r="BL165" s="19" t="s">
        <v>4732</v>
      </c>
      <c r="BM165" s="14" t="s">
        <v>1592</v>
      </c>
      <c r="BN165" s="14" t="s">
        <v>4456</v>
      </c>
      <c r="BO165" s="14" t="s">
        <v>4747</v>
      </c>
      <c r="BP165" s="14">
        <v>5.2</v>
      </c>
      <c r="BQ165" s="15">
        <v>200</v>
      </c>
      <c r="BR165" s="16">
        <v>45383</v>
      </c>
      <c r="BS165" s="19" t="s">
        <v>4732</v>
      </c>
      <c r="BT165" s="18"/>
      <c r="BU165" s="18"/>
      <c r="BV165" s="18"/>
      <c r="BW165" s="18"/>
      <c r="BX165" s="18"/>
      <c r="BY165" s="18"/>
      <c r="BZ165" s="19" t="s">
        <v>4732</v>
      </c>
    </row>
    <row r="166" spans="1:78">
      <c r="A166" s="18"/>
      <c r="B166" s="18"/>
      <c r="C166" s="18"/>
      <c r="D166" s="18"/>
      <c r="E166" s="18"/>
      <c r="F166" s="19" t="s">
        <v>4732</v>
      </c>
      <c r="G166" s="18"/>
      <c r="H166" s="18"/>
      <c r="I166" s="18"/>
      <c r="J166" s="18"/>
      <c r="K166" s="18"/>
      <c r="L166" s="19" t="s">
        <v>4732</v>
      </c>
      <c r="M166" s="18"/>
      <c r="N166" s="18"/>
      <c r="O166" s="18"/>
      <c r="P166" s="18"/>
      <c r="Q166" s="18"/>
      <c r="R166" s="19" t="s">
        <v>4732</v>
      </c>
      <c r="S166" s="18"/>
      <c r="T166" s="18"/>
      <c r="U166" s="18"/>
      <c r="V166" s="18"/>
      <c r="W166" s="18"/>
      <c r="X166" s="19" t="s">
        <v>4732</v>
      </c>
      <c r="Y166" s="18"/>
      <c r="Z166" s="18"/>
      <c r="AA166" s="18"/>
      <c r="AB166" s="18"/>
      <c r="AC166" s="18"/>
      <c r="AD166" s="18"/>
      <c r="AE166" s="19" t="s">
        <v>4732</v>
      </c>
      <c r="AF166" s="18"/>
      <c r="AG166" s="18"/>
      <c r="AH166" s="18"/>
      <c r="AI166" s="18"/>
      <c r="AJ166" s="18"/>
      <c r="AK166" s="18"/>
      <c r="AL166" s="19" t="s">
        <v>4732</v>
      </c>
      <c r="AM166" s="18"/>
      <c r="AN166" s="18"/>
      <c r="AO166" s="18"/>
      <c r="AP166" s="18"/>
      <c r="AQ166" s="18"/>
      <c r="AR166" s="18"/>
      <c r="AS166" s="19" t="s">
        <v>4732</v>
      </c>
      <c r="AT166" s="18"/>
      <c r="AU166" s="18"/>
      <c r="AV166" s="18"/>
      <c r="AW166" s="18"/>
      <c r="AX166" s="18"/>
      <c r="AY166" s="18"/>
      <c r="AZ166" s="19" t="s">
        <v>4732</v>
      </c>
      <c r="BA166" s="18"/>
      <c r="BB166" s="18"/>
      <c r="BC166" s="18"/>
      <c r="BD166" s="18"/>
      <c r="BE166" s="18"/>
      <c r="BF166" s="19" t="s">
        <v>4732</v>
      </c>
      <c r="BG166" s="18"/>
      <c r="BH166" s="18"/>
      <c r="BI166" s="18"/>
      <c r="BJ166" s="18"/>
      <c r="BK166" s="18"/>
      <c r="BL166" s="19" t="s">
        <v>4732</v>
      </c>
      <c r="BM166" s="14" t="s">
        <v>1592</v>
      </c>
      <c r="BN166" s="14" t="s">
        <v>4453</v>
      </c>
      <c r="BO166" s="14" t="s">
        <v>4748</v>
      </c>
      <c r="BP166" s="14">
        <v>3.7</v>
      </c>
      <c r="BQ166" s="15">
        <v>200</v>
      </c>
      <c r="BR166" s="16">
        <v>45383</v>
      </c>
      <c r="BS166" s="19" t="s">
        <v>4732</v>
      </c>
      <c r="BT166" s="18"/>
      <c r="BU166" s="18"/>
      <c r="BV166" s="18"/>
      <c r="BW166" s="18"/>
      <c r="BX166" s="18"/>
      <c r="BY166" s="18"/>
      <c r="BZ166" s="19" t="s">
        <v>4732</v>
      </c>
    </row>
    <row r="167" spans="1:78">
      <c r="A167" s="18"/>
      <c r="B167" s="18"/>
      <c r="C167" s="18"/>
      <c r="D167" s="18"/>
      <c r="E167" s="18"/>
      <c r="F167" s="19" t="s">
        <v>4732</v>
      </c>
      <c r="G167" s="18"/>
      <c r="H167" s="18"/>
      <c r="I167" s="18"/>
      <c r="J167" s="18"/>
      <c r="K167" s="18"/>
      <c r="L167" s="19" t="s">
        <v>4732</v>
      </c>
      <c r="M167" s="18"/>
      <c r="N167" s="18"/>
      <c r="O167" s="18"/>
      <c r="P167" s="18"/>
      <c r="Q167" s="18"/>
      <c r="R167" s="19" t="s">
        <v>4732</v>
      </c>
      <c r="S167" s="18"/>
      <c r="T167" s="18"/>
      <c r="U167" s="18"/>
      <c r="V167" s="18"/>
      <c r="W167" s="18"/>
      <c r="X167" s="19" t="s">
        <v>4732</v>
      </c>
      <c r="Y167" s="18"/>
      <c r="Z167" s="18"/>
      <c r="AA167" s="18"/>
      <c r="AB167" s="18"/>
      <c r="AC167" s="18"/>
      <c r="AD167" s="18"/>
      <c r="AE167" s="19" t="s">
        <v>4732</v>
      </c>
      <c r="AF167" s="18"/>
      <c r="AG167" s="18"/>
      <c r="AH167" s="18"/>
      <c r="AI167" s="18"/>
      <c r="AJ167" s="18"/>
      <c r="AK167" s="18"/>
      <c r="AL167" s="19" t="s">
        <v>4732</v>
      </c>
      <c r="AM167" s="18"/>
      <c r="AN167" s="18"/>
      <c r="AO167" s="18"/>
      <c r="AP167" s="18"/>
      <c r="AQ167" s="18"/>
      <c r="AR167" s="18"/>
      <c r="AS167" s="19" t="s">
        <v>4732</v>
      </c>
      <c r="AT167" s="18"/>
      <c r="AU167" s="18"/>
      <c r="AV167" s="18"/>
      <c r="AW167" s="18"/>
      <c r="AX167" s="18"/>
      <c r="AY167" s="18"/>
      <c r="AZ167" s="19" t="s">
        <v>4732</v>
      </c>
      <c r="BA167" s="18"/>
      <c r="BB167" s="18"/>
      <c r="BC167" s="18"/>
      <c r="BD167" s="18"/>
      <c r="BE167" s="18"/>
      <c r="BF167" s="19" t="s">
        <v>4732</v>
      </c>
      <c r="BG167" s="18"/>
      <c r="BH167" s="18"/>
      <c r="BI167" s="18"/>
      <c r="BJ167" s="18"/>
      <c r="BK167" s="18"/>
      <c r="BL167" s="19" t="s">
        <v>4732</v>
      </c>
      <c r="BM167" s="14" t="s">
        <v>1592</v>
      </c>
      <c r="BN167" s="14" t="s">
        <v>4455</v>
      </c>
      <c r="BO167" s="14" t="s">
        <v>4748</v>
      </c>
      <c r="BP167" s="14">
        <v>5.2</v>
      </c>
      <c r="BQ167" s="15">
        <v>200</v>
      </c>
      <c r="BR167" s="16">
        <v>45383</v>
      </c>
      <c r="BS167" s="19" t="s">
        <v>4732</v>
      </c>
      <c r="BT167" s="18"/>
      <c r="BU167" s="18"/>
      <c r="BV167" s="18"/>
      <c r="BW167" s="18"/>
      <c r="BX167" s="18"/>
      <c r="BY167" s="18"/>
      <c r="BZ167" s="19" t="s">
        <v>4732</v>
      </c>
    </row>
  </sheetData>
  <mergeCells count="12">
    <mergeCell ref="BT1:BY1"/>
    <mergeCell ref="A1:E1"/>
    <mergeCell ref="G1:K1"/>
    <mergeCell ref="M1:Q1"/>
    <mergeCell ref="S1:W1"/>
    <mergeCell ref="Y1:AD1"/>
    <mergeCell ref="AF1:AK1"/>
    <mergeCell ref="AM1:AR1"/>
    <mergeCell ref="AT1:AY1"/>
    <mergeCell ref="BA1:BE1"/>
    <mergeCell ref="BG1:BK1"/>
    <mergeCell ref="BM1:BR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F53-9AD8-4178-9920-472FB44FC9F5}">
  <dimension ref="A1:BZ47"/>
  <sheetViews>
    <sheetView topLeftCell="E1" workbookViewId="0">
      <selection activeCell="K16" sqref="K16"/>
    </sheetView>
  </sheetViews>
  <sheetFormatPr defaultRowHeight="15"/>
  <sheetData>
    <row r="1" spans="1:78" s="22" customFormat="1">
      <c r="A1" s="56" t="s">
        <v>4731</v>
      </c>
      <c r="B1" s="55"/>
      <c r="C1" s="55"/>
      <c r="D1" s="55"/>
      <c r="E1" s="55"/>
      <c r="F1" s="20" t="s">
        <v>4732</v>
      </c>
      <c r="G1" s="55" t="s">
        <v>4733</v>
      </c>
      <c r="H1" s="55"/>
      <c r="I1" s="55"/>
      <c r="J1" s="55"/>
      <c r="K1" s="55"/>
      <c r="L1" s="20" t="s">
        <v>4732</v>
      </c>
      <c r="M1" s="55" t="s">
        <v>4734</v>
      </c>
      <c r="N1" s="55"/>
      <c r="O1" s="55"/>
      <c r="P1" s="55"/>
      <c r="Q1" s="55"/>
      <c r="R1" s="20" t="s">
        <v>4732</v>
      </c>
      <c r="S1" s="55" t="s">
        <v>4735</v>
      </c>
      <c r="T1" s="55"/>
      <c r="U1" s="55"/>
      <c r="V1" s="55"/>
      <c r="W1" s="55"/>
      <c r="X1" s="20" t="s">
        <v>4732</v>
      </c>
      <c r="Y1" s="55" t="s">
        <v>4736</v>
      </c>
      <c r="Z1" s="55"/>
      <c r="AA1" s="55"/>
      <c r="AB1" s="55"/>
      <c r="AC1" s="55"/>
      <c r="AD1" s="55"/>
      <c r="AE1" s="20" t="s">
        <v>4732</v>
      </c>
      <c r="AF1" s="55" t="s">
        <v>4737</v>
      </c>
      <c r="AG1" s="55"/>
      <c r="AH1" s="55"/>
      <c r="AI1" s="55"/>
      <c r="AJ1" s="55"/>
      <c r="AK1" s="55"/>
      <c r="AL1" s="20" t="s">
        <v>4732</v>
      </c>
      <c r="AM1" s="55" t="s">
        <v>4738</v>
      </c>
      <c r="AN1" s="55"/>
      <c r="AO1" s="55"/>
      <c r="AP1" s="55"/>
      <c r="AQ1" s="55"/>
      <c r="AR1" s="55"/>
      <c r="AS1" s="20" t="s">
        <v>4732</v>
      </c>
      <c r="AT1" s="55" t="s">
        <v>4739</v>
      </c>
      <c r="AU1" s="55"/>
      <c r="AV1" s="55"/>
      <c r="AW1" s="55"/>
      <c r="AX1" s="55"/>
      <c r="AY1" s="55"/>
      <c r="AZ1" s="20" t="s">
        <v>4732</v>
      </c>
      <c r="BA1" s="55" t="s">
        <v>4740</v>
      </c>
      <c r="BB1" s="55"/>
      <c r="BC1" s="55"/>
      <c r="BD1" s="55"/>
      <c r="BE1" s="55"/>
      <c r="BF1" s="20" t="s">
        <v>4732</v>
      </c>
      <c r="BG1" s="55" t="s">
        <v>4741</v>
      </c>
      <c r="BH1" s="55"/>
      <c r="BI1" s="55"/>
      <c r="BJ1" s="55"/>
      <c r="BK1" s="55"/>
      <c r="BL1" s="20" t="s">
        <v>4732</v>
      </c>
      <c r="BM1" s="55" t="s">
        <v>4742</v>
      </c>
      <c r="BN1" s="55"/>
      <c r="BO1" s="55"/>
      <c r="BP1" s="55"/>
      <c r="BQ1" s="55"/>
      <c r="BR1" s="55"/>
      <c r="BS1" s="20" t="s">
        <v>4732</v>
      </c>
      <c r="BT1" s="55" t="s">
        <v>4743</v>
      </c>
      <c r="BU1" s="55"/>
      <c r="BV1" s="55"/>
      <c r="BW1" s="55"/>
      <c r="BX1" s="55"/>
      <c r="BY1" s="55"/>
      <c r="BZ1" s="21" t="s">
        <v>4732</v>
      </c>
    </row>
    <row r="2" spans="1:78">
      <c r="A2" s="18"/>
      <c r="B2" s="18"/>
      <c r="C2" s="18"/>
      <c r="D2" s="18"/>
      <c r="E2" s="18"/>
      <c r="F2" s="19" t="s">
        <v>4732</v>
      </c>
      <c r="G2" s="18"/>
      <c r="H2" s="18"/>
      <c r="I2" s="18"/>
      <c r="J2" s="18"/>
      <c r="K2" s="18"/>
      <c r="L2" s="19" t="s">
        <v>4732</v>
      </c>
      <c r="M2" s="18"/>
      <c r="N2" s="18"/>
      <c r="O2" s="18"/>
      <c r="P2" s="18"/>
      <c r="Q2" s="18"/>
      <c r="R2" s="19" t="s">
        <v>4732</v>
      </c>
      <c r="S2" s="14" t="s">
        <v>800</v>
      </c>
      <c r="T2" s="14" t="s">
        <v>4787</v>
      </c>
      <c r="U2" s="14" t="s">
        <v>705</v>
      </c>
      <c r="V2" s="15">
        <v>500</v>
      </c>
      <c r="W2" s="16">
        <v>45383</v>
      </c>
      <c r="X2" s="19" t="s">
        <v>4732</v>
      </c>
      <c r="Y2" s="14" t="s">
        <v>3813</v>
      </c>
      <c r="Z2" s="14" t="s">
        <v>4788</v>
      </c>
      <c r="AA2" s="14" t="s">
        <v>4765</v>
      </c>
      <c r="AB2" s="14">
        <v>43.8</v>
      </c>
      <c r="AC2" s="15">
        <v>200</v>
      </c>
      <c r="AD2" s="16">
        <v>45383</v>
      </c>
      <c r="AE2" s="19" t="s">
        <v>4732</v>
      </c>
      <c r="AF2" s="14" t="s">
        <v>485</v>
      </c>
      <c r="AG2" s="14" t="s">
        <v>4789</v>
      </c>
      <c r="AH2" s="14" t="s">
        <v>84</v>
      </c>
      <c r="AI2" s="14" t="s">
        <v>4745</v>
      </c>
      <c r="AJ2" s="14" t="s">
        <v>1647</v>
      </c>
      <c r="AK2" s="16">
        <v>45383</v>
      </c>
      <c r="AL2" s="19" t="s">
        <v>4732</v>
      </c>
      <c r="AM2" s="18"/>
      <c r="AN2" s="18"/>
      <c r="AO2" s="18"/>
      <c r="AP2" s="18"/>
      <c r="AQ2" s="18"/>
      <c r="AR2" s="18"/>
      <c r="AS2" s="19" t="s">
        <v>4732</v>
      </c>
      <c r="AT2" s="18"/>
      <c r="AU2" s="18"/>
      <c r="AV2" s="18"/>
      <c r="AW2" s="18"/>
      <c r="AX2" s="18"/>
      <c r="AY2" s="18"/>
      <c r="AZ2" s="19" t="s">
        <v>4732</v>
      </c>
      <c r="BA2" s="14" t="s">
        <v>4790</v>
      </c>
      <c r="BB2" s="14" t="s">
        <v>4791</v>
      </c>
      <c r="BC2" s="14" t="s">
        <v>2305</v>
      </c>
      <c r="BD2" s="15">
        <v>250</v>
      </c>
      <c r="BE2" s="16">
        <v>45383</v>
      </c>
      <c r="BF2" s="19" t="s">
        <v>4732</v>
      </c>
      <c r="BG2" s="18"/>
      <c r="BH2" s="18"/>
      <c r="BI2" s="18"/>
      <c r="BJ2" s="18"/>
      <c r="BK2" s="18"/>
      <c r="BL2" s="19" t="s">
        <v>4732</v>
      </c>
      <c r="BM2" s="14" t="s">
        <v>3182</v>
      </c>
      <c r="BN2" s="14" t="s">
        <v>4792</v>
      </c>
      <c r="BO2" s="14" t="s">
        <v>4748</v>
      </c>
      <c r="BP2" s="14">
        <v>59.9</v>
      </c>
      <c r="BQ2" s="15">
        <v>200</v>
      </c>
      <c r="BR2" s="16">
        <v>45383</v>
      </c>
      <c r="BS2" s="19" t="s">
        <v>4732</v>
      </c>
      <c r="BT2" s="18"/>
      <c r="BU2" s="18"/>
      <c r="BV2" s="18"/>
      <c r="BW2" s="18"/>
      <c r="BX2" s="18"/>
      <c r="BY2" s="18"/>
      <c r="BZ2" s="19" t="s">
        <v>4732</v>
      </c>
    </row>
    <row r="3" spans="1:78">
      <c r="A3" s="18"/>
      <c r="B3" s="18"/>
      <c r="C3" s="18"/>
      <c r="D3" s="18"/>
      <c r="E3" s="18"/>
      <c r="F3" s="19" t="s">
        <v>4732</v>
      </c>
      <c r="G3" s="18"/>
      <c r="H3" s="18"/>
      <c r="I3" s="18"/>
      <c r="J3" s="18"/>
      <c r="K3" s="18"/>
      <c r="L3" s="19" t="s">
        <v>4732</v>
      </c>
      <c r="M3" s="18"/>
      <c r="N3" s="18"/>
      <c r="O3" s="18"/>
      <c r="P3" s="18"/>
      <c r="Q3" s="18"/>
      <c r="R3" s="19" t="s">
        <v>4732</v>
      </c>
      <c r="S3" s="14" t="s">
        <v>1058</v>
      </c>
      <c r="T3" s="14" t="s">
        <v>4793</v>
      </c>
      <c r="U3" s="14" t="s">
        <v>705</v>
      </c>
      <c r="V3" s="15">
        <v>500</v>
      </c>
      <c r="W3" s="16">
        <v>45383</v>
      </c>
      <c r="X3" s="19" t="s">
        <v>4732</v>
      </c>
      <c r="Y3" s="14" t="s">
        <v>3813</v>
      </c>
      <c r="Z3" s="14" t="s">
        <v>1410</v>
      </c>
      <c r="AA3" s="14" t="s">
        <v>4744</v>
      </c>
      <c r="AB3" s="14">
        <v>17.8</v>
      </c>
      <c r="AC3" s="15">
        <v>200</v>
      </c>
      <c r="AD3" s="16">
        <v>45383</v>
      </c>
      <c r="AE3" s="19" t="s">
        <v>4732</v>
      </c>
      <c r="AF3" s="18"/>
      <c r="AG3" s="18"/>
      <c r="AH3" s="18"/>
      <c r="AI3" s="18"/>
      <c r="AJ3" s="18"/>
      <c r="AK3" s="18"/>
      <c r="AL3" s="19" t="s">
        <v>4732</v>
      </c>
      <c r="AM3" s="18"/>
      <c r="AN3" s="18"/>
      <c r="AO3" s="18"/>
      <c r="AP3" s="18"/>
      <c r="AQ3" s="18"/>
      <c r="AR3" s="18"/>
      <c r="AS3" s="19" t="s">
        <v>4732</v>
      </c>
      <c r="AT3" s="18"/>
      <c r="AU3" s="18"/>
      <c r="AV3" s="18"/>
      <c r="AW3" s="18"/>
      <c r="AX3" s="18"/>
      <c r="AY3" s="18"/>
      <c r="AZ3" s="19" t="s">
        <v>4732</v>
      </c>
      <c r="BA3" s="14" t="s">
        <v>4790</v>
      </c>
      <c r="BB3" s="14" t="s">
        <v>4794</v>
      </c>
      <c r="BC3" s="14" t="s">
        <v>2305</v>
      </c>
      <c r="BD3" s="15">
        <v>250</v>
      </c>
      <c r="BE3" s="16">
        <v>45383</v>
      </c>
      <c r="BF3" s="19" t="s">
        <v>4732</v>
      </c>
      <c r="BG3" s="18"/>
      <c r="BH3" s="18"/>
      <c r="BI3" s="18"/>
      <c r="BJ3" s="18"/>
      <c r="BK3" s="18"/>
      <c r="BL3" s="19" t="s">
        <v>4732</v>
      </c>
      <c r="BM3" s="14" t="s">
        <v>3813</v>
      </c>
      <c r="BN3" s="14" t="s">
        <v>4795</v>
      </c>
      <c r="BO3" s="14" t="s">
        <v>4748</v>
      </c>
      <c r="BP3" s="14">
        <v>21.6</v>
      </c>
      <c r="BQ3" s="15">
        <v>200</v>
      </c>
      <c r="BR3" s="16">
        <v>45383</v>
      </c>
      <c r="BS3" s="19" t="s">
        <v>4732</v>
      </c>
      <c r="BT3" s="18"/>
      <c r="BU3" s="18"/>
      <c r="BV3" s="18"/>
      <c r="BW3" s="18"/>
      <c r="BX3" s="18"/>
      <c r="BY3" s="18"/>
      <c r="BZ3" s="19" t="s">
        <v>4732</v>
      </c>
    </row>
    <row r="4" spans="1:78">
      <c r="A4" s="18"/>
      <c r="B4" s="18"/>
      <c r="C4" s="18"/>
      <c r="D4" s="18"/>
      <c r="E4" s="18"/>
      <c r="F4" s="19" t="s">
        <v>4732</v>
      </c>
      <c r="G4" s="18"/>
      <c r="H4" s="18"/>
      <c r="I4" s="18"/>
      <c r="J4" s="18"/>
      <c r="K4" s="18"/>
      <c r="L4" s="19" t="s">
        <v>4732</v>
      </c>
      <c r="M4" s="18"/>
      <c r="N4" s="18"/>
      <c r="O4" s="18"/>
      <c r="P4" s="18"/>
      <c r="Q4" s="18"/>
      <c r="R4" s="19" t="s">
        <v>4732</v>
      </c>
      <c r="S4" s="18"/>
      <c r="T4" s="18"/>
      <c r="U4" s="18"/>
      <c r="V4" s="18"/>
      <c r="W4" s="18"/>
      <c r="X4" s="19" t="s">
        <v>4732</v>
      </c>
      <c r="Y4" s="14" t="s">
        <v>3813</v>
      </c>
      <c r="Z4" s="14" t="s">
        <v>4796</v>
      </c>
      <c r="AA4" s="14" t="s">
        <v>4744</v>
      </c>
      <c r="AB4" s="14">
        <v>17.8</v>
      </c>
      <c r="AC4" s="15">
        <v>200</v>
      </c>
      <c r="AD4" s="16">
        <v>45383</v>
      </c>
      <c r="AE4" s="19" t="s">
        <v>4732</v>
      </c>
      <c r="AF4" s="18"/>
      <c r="AG4" s="18"/>
      <c r="AH4" s="18"/>
      <c r="AI4" s="18"/>
      <c r="AJ4" s="18"/>
      <c r="AK4" s="18"/>
      <c r="AL4" s="19" t="s">
        <v>4732</v>
      </c>
      <c r="AM4" s="18"/>
      <c r="AN4" s="18"/>
      <c r="AO4" s="18"/>
      <c r="AP4" s="18"/>
      <c r="AQ4" s="18"/>
      <c r="AR4" s="18"/>
      <c r="AS4" s="19" t="s">
        <v>4732</v>
      </c>
      <c r="AT4" s="18"/>
      <c r="AU4" s="18"/>
      <c r="AV4" s="18"/>
      <c r="AW4" s="18"/>
      <c r="AX4" s="18"/>
      <c r="AY4" s="18"/>
      <c r="AZ4" s="19" t="s">
        <v>4732</v>
      </c>
      <c r="BA4" s="14" t="s">
        <v>4790</v>
      </c>
      <c r="BB4" s="14" t="s">
        <v>4797</v>
      </c>
      <c r="BC4" s="14" t="s">
        <v>2305</v>
      </c>
      <c r="BD4" s="15">
        <v>250</v>
      </c>
      <c r="BE4" s="16">
        <v>45383</v>
      </c>
      <c r="BF4" s="19" t="s">
        <v>4732</v>
      </c>
      <c r="BG4" s="18"/>
      <c r="BH4" s="18"/>
      <c r="BI4" s="18"/>
      <c r="BJ4" s="18"/>
      <c r="BK4" s="18"/>
      <c r="BL4" s="19" t="s">
        <v>4732</v>
      </c>
      <c r="BM4" s="14" t="s">
        <v>3813</v>
      </c>
      <c r="BN4" s="14" t="s">
        <v>4798</v>
      </c>
      <c r="BO4" s="14" t="s">
        <v>4748</v>
      </c>
      <c r="BP4" s="14">
        <v>67.599999999999994</v>
      </c>
      <c r="BQ4" s="15">
        <v>200</v>
      </c>
      <c r="BR4" s="16">
        <v>45383</v>
      </c>
      <c r="BS4" s="19" t="s">
        <v>4732</v>
      </c>
      <c r="BT4" s="18"/>
      <c r="BU4" s="18"/>
      <c r="BV4" s="18"/>
      <c r="BW4" s="18"/>
      <c r="BX4" s="18"/>
      <c r="BY4" s="18"/>
      <c r="BZ4" s="19" t="s">
        <v>4732</v>
      </c>
    </row>
    <row r="5" spans="1:78">
      <c r="A5" s="18"/>
      <c r="B5" s="18"/>
      <c r="C5" s="18"/>
      <c r="D5" s="18"/>
      <c r="E5" s="18"/>
      <c r="F5" s="19" t="s">
        <v>4732</v>
      </c>
      <c r="G5" s="18"/>
      <c r="H5" s="18"/>
      <c r="I5" s="18"/>
      <c r="J5" s="18"/>
      <c r="K5" s="18"/>
      <c r="L5" s="19" t="s">
        <v>4732</v>
      </c>
      <c r="M5" s="18"/>
      <c r="N5" s="18"/>
      <c r="O5" s="18"/>
      <c r="P5" s="18"/>
      <c r="Q5" s="18"/>
      <c r="R5" s="19" t="s">
        <v>4732</v>
      </c>
      <c r="S5" s="18"/>
      <c r="T5" s="18"/>
      <c r="U5" s="18"/>
      <c r="V5" s="18"/>
      <c r="W5" s="18"/>
      <c r="X5" s="19" t="s">
        <v>4732</v>
      </c>
      <c r="Y5" s="14" t="s">
        <v>3813</v>
      </c>
      <c r="Z5" s="14" t="s">
        <v>1411</v>
      </c>
      <c r="AA5" s="14" t="s">
        <v>4744</v>
      </c>
      <c r="AB5" s="14">
        <v>42</v>
      </c>
      <c r="AC5" s="15">
        <v>200</v>
      </c>
      <c r="AD5" s="16">
        <v>45383</v>
      </c>
      <c r="AE5" s="19" t="s">
        <v>4732</v>
      </c>
      <c r="AF5" s="18"/>
      <c r="AG5" s="18"/>
      <c r="AH5" s="18"/>
      <c r="AI5" s="18"/>
      <c r="AJ5" s="18"/>
      <c r="AK5" s="18"/>
      <c r="AL5" s="19" t="s">
        <v>4732</v>
      </c>
      <c r="AM5" s="18"/>
      <c r="AN5" s="18"/>
      <c r="AO5" s="18"/>
      <c r="AP5" s="18"/>
      <c r="AQ5" s="18"/>
      <c r="AR5" s="18"/>
      <c r="AS5" s="19" t="s">
        <v>4732</v>
      </c>
      <c r="AT5" s="18"/>
      <c r="AU5" s="18"/>
      <c r="AV5" s="18"/>
      <c r="AW5" s="18"/>
      <c r="AX5" s="18"/>
      <c r="AY5" s="18"/>
      <c r="AZ5" s="19" t="s">
        <v>4732</v>
      </c>
      <c r="BA5" s="14" t="s">
        <v>4790</v>
      </c>
      <c r="BB5" s="14" t="s">
        <v>4799</v>
      </c>
      <c r="BC5" s="14" t="s">
        <v>2298</v>
      </c>
      <c r="BD5" s="15">
        <v>250</v>
      </c>
      <c r="BE5" s="16">
        <v>45383</v>
      </c>
      <c r="BF5" s="19" t="s">
        <v>4732</v>
      </c>
      <c r="BG5" s="18"/>
      <c r="BH5" s="18"/>
      <c r="BI5" s="18"/>
      <c r="BJ5" s="18"/>
      <c r="BK5" s="18"/>
      <c r="BL5" s="19" t="s">
        <v>4732</v>
      </c>
      <c r="BM5" s="14" t="s">
        <v>3813</v>
      </c>
      <c r="BN5" s="14" t="s">
        <v>4800</v>
      </c>
      <c r="BO5" s="14" t="s">
        <v>4748</v>
      </c>
      <c r="BP5" s="14">
        <v>19</v>
      </c>
      <c r="BQ5" s="15">
        <v>200</v>
      </c>
      <c r="BR5" s="16">
        <v>45383</v>
      </c>
      <c r="BS5" s="19" t="s">
        <v>4732</v>
      </c>
      <c r="BT5" s="18"/>
      <c r="BU5" s="18"/>
      <c r="BV5" s="18"/>
      <c r="BW5" s="18"/>
      <c r="BX5" s="18"/>
      <c r="BY5" s="18"/>
      <c r="BZ5" s="19" t="s">
        <v>4732</v>
      </c>
    </row>
    <row r="6" spans="1:78">
      <c r="A6" s="18"/>
      <c r="B6" s="18"/>
      <c r="C6" s="18"/>
      <c r="D6" s="18"/>
      <c r="E6" s="18"/>
      <c r="F6" s="19" t="s">
        <v>4732</v>
      </c>
      <c r="G6" s="18"/>
      <c r="H6" s="18"/>
      <c r="I6" s="18"/>
      <c r="J6" s="18"/>
      <c r="K6" s="18"/>
      <c r="L6" s="19" t="s">
        <v>4732</v>
      </c>
      <c r="M6" s="18"/>
      <c r="N6" s="18"/>
      <c r="O6" s="18"/>
      <c r="P6" s="18"/>
      <c r="Q6" s="18"/>
      <c r="R6" s="19" t="s">
        <v>4732</v>
      </c>
      <c r="S6" s="18"/>
      <c r="T6" s="18"/>
      <c r="U6" s="18"/>
      <c r="V6" s="18"/>
      <c r="W6" s="18"/>
      <c r="X6" s="19" t="s">
        <v>4732</v>
      </c>
      <c r="Y6" s="14" t="s">
        <v>1165</v>
      </c>
      <c r="Z6" s="14" t="s">
        <v>4801</v>
      </c>
      <c r="AA6" s="14" t="s">
        <v>4744</v>
      </c>
      <c r="AB6" s="14">
        <v>21.36</v>
      </c>
      <c r="AC6" s="15">
        <v>200</v>
      </c>
      <c r="AD6" s="16">
        <v>45383</v>
      </c>
      <c r="AE6" s="19" t="s">
        <v>4732</v>
      </c>
      <c r="AF6" s="18"/>
      <c r="AG6" s="18"/>
      <c r="AH6" s="18"/>
      <c r="AI6" s="18"/>
      <c r="AJ6" s="18"/>
      <c r="AK6" s="18"/>
      <c r="AL6" s="19" t="s">
        <v>4732</v>
      </c>
      <c r="AM6" s="18"/>
      <c r="AN6" s="18"/>
      <c r="AO6" s="18"/>
      <c r="AP6" s="18"/>
      <c r="AQ6" s="18"/>
      <c r="AR6" s="18"/>
      <c r="AS6" s="19" t="s">
        <v>4732</v>
      </c>
      <c r="AT6" s="18"/>
      <c r="AU6" s="18"/>
      <c r="AV6" s="18"/>
      <c r="AW6" s="18"/>
      <c r="AX6" s="18"/>
      <c r="AY6" s="18"/>
      <c r="AZ6" s="19" t="s">
        <v>4732</v>
      </c>
      <c r="BA6" s="14" t="s">
        <v>4790</v>
      </c>
      <c r="BB6" s="14" t="s">
        <v>4802</v>
      </c>
      <c r="BC6" s="14" t="s">
        <v>2298</v>
      </c>
      <c r="BD6" s="15">
        <v>250</v>
      </c>
      <c r="BE6" s="16">
        <v>45383</v>
      </c>
      <c r="BF6" s="19" t="s">
        <v>4732</v>
      </c>
      <c r="BG6" s="18"/>
      <c r="BH6" s="18"/>
      <c r="BI6" s="18"/>
      <c r="BJ6" s="18"/>
      <c r="BK6" s="18"/>
      <c r="BL6" s="19" t="s">
        <v>4732</v>
      </c>
      <c r="BM6" s="14" t="s">
        <v>3813</v>
      </c>
      <c r="BN6" s="14" t="s">
        <v>4803</v>
      </c>
      <c r="BO6" s="14" t="s">
        <v>4748</v>
      </c>
      <c r="BP6" s="14">
        <v>19</v>
      </c>
      <c r="BQ6" s="15">
        <v>200</v>
      </c>
      <c r="BR6" s="16">
        <v>45383</v>
      </c>
      <c r="BS6" s="19" t="s">
        <v>4732</v>
      </c>
      <c r="BT6" s="18"/>
      <c r="BU6" s="18"/>
      <c r="BV6" s="18"/>
      <c r="BW6" s="18"/>
      <c r="BX6" s="18"/>
      <c r="BY6" s="18"/>
      <c r="BZ6" s="19" t="s">
        <v>4732</v>
      </c>
    </row>
    <row r="7" spans="1:78">
      <c r="A7" s="18"/>
      <c r="B7" s="18"/>
      <c r="C7" s="18"/>
      <c r="D7" s="18"/>
      <c r="E7" s="18"/>
      <c r="F7" s="19" t="s">
        <v>4732</v>
      </c>
      <c r="G7" s="18"/>
      <c r="H7" s="18"/>
      <c r="I7" s="18"/>
      <c r="J7" s="18"/>
      <c r="K7" s="18"/>
      <c r="L7" s="19" t="s">
        <v>4732</v>
      </c>
      <c r="M7" s="18"/>
      <c r="N7" s="18"/>
      <c r="O7" s="18"/>
      <c r="P7" s="18"/>
      <c r="Q7" s="18"/>
      <c r="R7" s="19" t="s">
        <v>4732</v>
      </c>
      <c r="S7" s="18"/>
      <c r="T7" s="18"/>
      <c r="U7" s="18"/>
      <c r="V7" s="18"/>
      <c r="W7" s="18"/>
      <c r="X7" s="19" t="s">
        <v>4732</v>
      </c>
      <c r="Y7" s="14" t="s">
        <v>1165</v>
      </c>
      <c r="Z7" s="14" t="s">
        <v>4804</v>
      </c>
      <c r="AA7" s="14" t="s">
        <v>4744</v>
      </c>
      <c r="AB7" s="14">
        <v>42.18</v>
      </c>
      <c r="AC7" s="15">
        <v>200</v>
      </c>
      <c r="AD7" s="16">
        <v>45383</v>
      </c>
      <c r="AE7" s="19" t="s">
        <v>4732</v>
      </c>
      <c r="AF7" s="18"/>
      <c r="AG7" s="18"/>
      <c r="AH7" s="18"/>
      <c r="AI7" s="18"/>
      <c r="AJ7" s="18"/>
      <c r="AK7" s="18"/>
      <c r="AL7" s="19" t="s">
        <v>4732</v>
      </c>
      <c r="AM7" s="18"/>
      <c r="AN7" s="18"/>
      <c r="AO7" s="18"/>
      <c r="AP7" s="18"/>
      <c r="AQ7" s="18"/>
      <c r="AR7" s="18"/>
      <c r="AS7" s="19" t="s">
        <v>4732</v>
      </c>
      <c r="AT7" s="18"/>
      <c r="AU7" s="18"/>
      <c r="AV7" s="18"/>
      <c r="AW7" s="18"/>
      <c r="AX7" s="18"/>
      <c r="AY7" s="18"/>
      <c r="AZ7" s="19" t="s">
        <v>4732</v>
      </c>
      <c r="BA7" s="14" t="s">
        <v>4790</v>
      </c>
      <c r="BB7" s="14" t="s">
        <v>4805</v>
      </c>
      <c r="BC7" s="14" t="s">
        <v>2298</v>
      </c>
      <c r="BD7" s="15">
        <v>250</v>
      </c>
      <c r="BE7" s="16">
        <v>45383</v>
      </c>
      <c r="BF7" s="19" t="s">
        <v>4732</v>
      </c>
      <c r="BG7" s="18"/>
      <c r="BH7" s="18"/>
      <c r="BI7" s="18"/>
      <c r="BJ7" s="18"/>
      <c r="BK7" s="18"/>
      <c r="BL7" s="19" t="s">
        <v>4732</v>
      </c>
      <c r="BM7" s="14" t="s">
        <v>3813</v>
      </c>
      <c r="BN7" s="14" t="s">
        <v>4806</v>
      </c>
      <c r="BO7" s="14" t="s">
        <v>4747</v>
      </c>
      <c r="BP7" s="14">
        <v>18.100000000000001</v>
      </c>
      <c r="BQ7" s="15">
        <v>200</v>
      </c>
      <c r="BR7" s="16">
        <v>45383</v>
      </c>
      <c r="BS7" s="19" t="s">
        <v>4732</v>
      </c>
      <c r="BT7" s="18"/>
      <c r="BU7" s="18"/>
      <c r="BV7" s="18"/>
      <c r="BW7" s="18"/>
      <c r="BX7" s="18"/>
      <c r="BY7" s="18"/>
      <c r="BZ7" s="19" t="s">
        <v>4732</v>
      </c>
    </row>
    <row r="8" spans="1:78">
      <c r="A8" s="18"/>
      <c r="B8" s="18"/>
      <c r="C8" s="18"/>
      <c r="D8" s="18"/>
      <c r="E8" s="18"/>
      <c r="F8" s="19" t="s">
        <v>4732</v>
      </c>
      <c r="G8" s="18"/>
      <c r="H8" s="18"/>
      <c r="I8" s="18"/>
      <c r="J8" s="18"/>
      <c r="K8" s="18"/>
      <c r="L8" s="19" t="s">
        <v>4732</v>
      </c>
      <c r="M8" s="18"/>
      <c r="N8" s="18"/>
      <c r="O8" s="18"/>
      <c r="P8" s="18"/>
      <c r="Q8" s="18"/>
      <c r="R8" s="19" t="s">
        <v>4732</v>
      </c>
      <c r="S8" s="18"/>
      <c r="T8" s="18"/>
      <c r="U8" s="18"/>
      <c r="V8" s="18"/>
      <c r="W8" s="18"/>
      <c r="X8" s="19" t="s">
        <v>4732</v>
      </c>
      <c r="Y8" s="14" t="s">
        <v>4807</v>
      </c>
      <c r="Z8" s="14" t="s">
        <v>4808</v>
      </c>
      <c r="AA8" s="14" t="s">
        <v>4744</v>
      </c>
      <c r="AB8" s="14">
        <v>43.8</v>
      </c>
      <c r="AC8" s="15">
        <v>200</v>
      </c>
      <c r="AD8" s="16">
        <v>45383</v>
      </c>
      <c r="AE8" s="19" t="s">
        <v>4732</v>
      </c>
      <c r="AF8" s="18"/>
      <c r="AG8" s="18"/>
      <c r="AH8" s="18"/>
      <c r="AI8" s="18"/>
      <c r="AJ8" s="18"/>
      <c r="AK8" s="18"/>
      <c r="AL8" s="19" t="s">
        <v>4732</v>
      </c>
      <c r="AM8" s="18"/>
      <c r="AN8" s="18"/>
      <c r="AO8" s="18"/>
      <c r="AP8" s="18"/>
      <c r="AQ8" s="18"/>
      <c r="AR8" s="18"/>
      <c r="AS8" s="19" t="s">
        <v>4732</v>
      </c>
      <c r="AT8" s="18"/>
      <c r="AU8" s="18"/>
      <c r="AV8" s="18"/>
      <c r="AW8" s="18"/>
      <c r="AX8" s="18"/>
      <c r="AY8" s="18"/>
      <c r="AZ8" s="19" t="s">
        <v>4732</v>
      </c>
      <c r="BA8" s="14" t="s">
        <v>4790</v>
      </c>
      <c r="BB8" s="14" t="s">
        <v>4809</v>
      </c>
      <c r="BC8" s="14" t="s">
        <v>2298</v>
      </c>
      <c r="BD8" s="15">
        <v>250</v>
      </c>
      <c r="BE8" s="16">
        <v>45383</v>
      </c>
      <c r="BF8" s="19" t="s">
        <v>4732</v>
      </c>
      <c r="BG8" s="18"/>
      <c r="BH8" s="18"/>
      <c r="BI8" s="18"/>
      <c r="BJ8" s="18"/>
      <c r="BK8" s="18"/>
      <c r="BL8" s="19" t="s">
        <v>4732</v>
      </c>
      <c r="BM8" s="14" t="s">
        <v>3813</v>
      </c>
      <c r="BN8" s="14" t="s">
        <v>4810</v>
      </c>
      <c r="BO8" s="14" t="s">
        <v>4748</v>
      </c>
      <c r="BP8" s="14">
        <v>43.9</v>
      </c>
      <c r="BQ8" s="15">
        <v>200</v>
      </c>
      <c r="BR8" s="16">
        <v>45383</v>
      </c>
      <c r="BS8" s="19" t="s">
        <v>4732</v>
      </c>
      <c r="BT8" s="18"/>
      <c r="BU8" s="18"/>
      <c r="BV8" s="18"/>
      <c r="BW8" s="18"/>
      <c r="BX8" s="18"/>
      <c r="BY8" s="18"/>
      <c r="BZ8" s="19" t="s">
        <v>4732</v>
      </c>
    </row>
    <row r="9" spans="1:78">
      <c r="A9" s="18"/>
      <c r="B9" s="18"/>
      <c r="C9" s="18"/>
      <c r="D9" s="18"/>
      <c r="E9" s="18"/>
      <c r="F9" s="19" t="s">
        <v>4732</v>
      </c>
      <c r="G9" s="18"/>
      <c r="H9" s="18"/>
      <c r="I9" s="18"/>
      <c r="J9" s="18"/>
      <c r="K9" s="18"/>
      <c r="L9" s="19" t="s">
        <v>4732</v>
      </c>
      <c r="M9" s="18"/>
      <c r="N9" s="18"/>
      <c r="O9" s="18"/>
      <c r="P9" s="18"/>
      <c r="Q9" s="18"/>
      <c r="R9" s="19" t="s">
        <v>4732</v>
      </c>
      <c r="S9" s="18"/>
      <c r="T9" s="18"/>
      <c r="U9" s="18"/>
      <c r="V9" s="18"/>
      <c r="W9" s="18"/>
      <c r="X9" s="19" t="s">
        <v>4732</v>
      </c>
      <c r="Y9" s="14" t="s">
        <v>1521</v>
      </c>
      <c r="Z9" s="14" t="s">
        <v>4213</v>
      </c>
      <c r="AA9" s="14" t="s">
        <v>4811</v>
      </c>
      <c r="AB9" s="14">
        <v>16.760000000000002</v>
      </c>
      <c r="AC9" s="15">
        <v>200</v>
      </c>
      <c r="AD9" s="16">
        <v>45383</v>
      </c>
      <c r="AE9" s="19" t="s">
        <v>4732</v>
      </c>
      <c r="AF9" s="18"/>
      <c r="AG9" s="18"/>
      <c r="AH9" s="18"/>
      <c r="AI9" s="18"/>
      <c r="AJ9" s="18"/>
      <c r="AK9" s="18"/>
      <c r="AL9" s="19" t="s">
        <v>4732</v>
      </c>
      <c r="AM9" s="18"/>
      <c r="AN9" s="18"/>
      <c r="AO9" s="18"/>
      <c r="AP9" s="18"/>
      <c r="AQ9" s="18"/>
      <c r="AR9" s="18"/>
      <c r="AS9" s="19" t="s">
        <v>4732</v>
      </c>
      <c r="AT9" s="18"/>
      <c r="AU9" s="18"/>
      <c r="AV9" s="18"/>
      <c r="AW9" s="18"/>
      <c r="AX9" s="18"/>
      <c r="AY9" s="18"/>
      <c r="AZ9" s="19" t="s">
        <v>4732</v>
      </c>
      <c r="BA9" s="14" t="s">
        <v>1521</v>
      </c>
      <c r="BB9" s="14" t="s">
        <v>2724</v>
      </c>
      <c r="BC9" s="14" t="s">
        <v>2305</v>
      </c>
      <c r="BD9" s="15">
        <v>250</v>
      </c>
      <c r="BE9" s="16">
        <v>45383</v>
      </c>
      <c r="BF9" s="19" t="s">
        <v>4732</v>
      </c>
      <c r="BG9" s="18"/>
      <c r="BH9" s="18"/>
      <c r="BI9" s="18"/>
      <c r="BJ9" s="18"/>
      <c r="BK9" s="18"/>
      <c r="BL9" s="19" t="s">
        <v>4732</v>
      </c>
      <c r="BM9" s="14" t="s">
        <v>3813</v>
      </c>
      <c r="BN9" s="14" t="s">
        <v>4812</v>
      </c>
      <c r="BO9" s="14" t="s">
        <v>4747</v>
      </c>
      <c r="BP9" s="14">
        <v>41.6</v>
      </c>
      <c r="BQ9" s="15">
        <v>200</v>
      </c>
      <c r="BR9" s="16">
        <v>45383</v>
      </c>
      <c r="BS9" s="19" t="s">
        <v>4732</v>
      </c>
      <c r="BT9" s="18"/>
      <c r="BU9" s="18"/>
      <c r="BV9" s="18"/>
      <c r="BW9" s="18"/>
      <c r="BX9" s="18"/>
      <c r="BY9" s="18"/>
      <c r="BZ9" s="19" t="s">
        <v>4732</v>
      </c>
    </row>
    <row r="10" spans="1:78">
      <c r="A10" s="18"/>
      <c r="B10" s="18"/>
      <c r="C10" s="18"/>
      <c r="D10" s="18"/>
      <c r="E10" s="18"/>
      <c r="F10" s="19" t="s">
        <v>4732</v>
      </c>
      <c r="G10" s="18"/>
      <c r="H10" s="18"/>
      <c r="I10" s="18"/>
      <c r="J10" s="18"/>
      <c r="K10" s="18"/>
      <c r="L10" s="19" t="s">
        <v>4732</v>
      </c>
      <c r="M10" s="18"/>
      <c r="N10" s="18"/>
      <c r="O10" s="18"/>
      <c r="P10" s="18"/>
      <c r="Q10" s="18"/>
      <c r="R10" s="19" t="s">
        <v>4732</v>
      </c>
      <c r="S10" s="18"/>
      <c r="T10" s="18"/>
      <c r="U10" s="18"/>
      <c r="V10" s="18"/>
      <c r="W10" s="18"/>
      <c r="X10" s="19" t="s">
        <v>4732</v>
      </c>
      <c r="Y10" s="14" t="s">
        <v>1521</v>
      </c>
      <c r="Z10" s="14" t="s">
        <v>4214</v>
      </c>
      <c r="AA10" s="14" t="s">
        <v>4811</v>
      </c>
      <c r="AB10" s="14">
        <v>16.760000000000002</v>
      </c>
      <c r="AC10" s="15">
        <v>200</v>
      </c>
      <c r="AD10" s="16">
        <v>45383</v>
      </c>
      <c r="AE10" s="19" t="s">
        <v>4732</v>
      </c>
      <c r="AF10" s="18"/>
      <c r="AG10" s="18"/>
      <c r="AH10" s="18"/>
      <c r="AI10" s="18"/>
      <c r="AJ10" s="18"/>
      <c r="AK10" s="18"/>
      <c r="AL10" s="19" t="s">
        <v>4732</v>
      </c>
      <c r="AM10" s="18"/>
      <c r="AN10" s="18"/>
      <c r="AO10" s="18"/>
      <c r="AP10" s="18"/>
      <c r="AQ10" s="18"/>
      <c r="AR10" s="18"/>
      <c r="AS10" s="19" t="s">
        <v>4732</v>
      </c>
      <c r="AT10" s="18"/>
      <c r="AU10" s="18"/>
      <c r="AV10" s="18"/>
      <c r="AW10" s="18"/>
      <c r="AX10" s="18"/>
      <c r="AY10" s="18"/>
      <c r="AZ10" s="19" t="s">
        <v>4732</v>
      </c>
      <c r="BA10" s="14" t="s">
        <v>1521</v>
      </c>
      <c r="BB10" s="14" t="s">
        <v>2727</v>
      </c>
      <c r="BC10" s="14" t="s">
        <v>2305</v>
      </c>
      <c r="BD10" s="15">
        <v>250</v>
      </c>
      <c r="BE10" s="16">
        <v>45383</v>
      </c>
      <c r="BF10" s="19" t="s">
        <v>4732</v>
      </c>
      <c r="BG10" s="18"/>
      <c r="BH10" s="18"/>
      <c r="BI10" s="18"/>
      <c r="BJ10" s="18"/>
      <c r="BK10" s="18"/>
      <c r="BL10" s="19" t="s">
        <v>4732</v>
      </c>
      <c r="BM10" s="14" t="s">
        <v>3813</v>
      </c>
      <c r="BN10" s="14" t="s">
        <v>4813</v>
      </c>
      <c r="BO10" s="14" t="s">
        <v>4747</v>
      </c>
      <c r="BP10" s="14">
        <v>66</v>
      </c>
      <c r="BQ10" s="15">
        <v>200</v>
      </c>
      <c r="BR10" s="16">
        <v>45383</v>
      </c>
      <c r="BS10" s="19" t="s">
        <v>4732</v>
      </c>
      <c r="BT10" s="18"/>
      <c r="BU10" s="18"/>
      <c r="BV10" s="18"/>
      <c r="BW10" s="18"/>
      <c r="BX10" s="18"/>
      <c r="BY10" s="18"/>
      <c r="BZ10" s="19" t="s">
        <v>4732</v>
      </c>
    </row>
    <row r="11" spans="1:78">
      <c r="A11" s="18"/>
      <c r="B11" s="18"/>
      <c r="C11" s="18"/>
      <c r="D11" s="18"/>
      <c r="E11" s="18"/>
      <c r="F11" s="19" t="s">
        <v>4732</v>
      </c>
      <c r="G11" s="18"/>
      <c r="H11" s="18"/>
      <c r="I11" s="18"/>
      <c r="J11" s="18"/>
      <c r="K11" s="18"/>
      <c r="L11" s="19" t="s">
        <v>4732</v>
      </c>
      <c r="M11" s="18"/>
      <c r="N11" s="18"/>
      <c r="O11" s="18"/>
      <c r="P11" s="18"/>
      <c r="Q11" s="18"/>
      <c r="R11" s="19" t="s">
        <v>4732</v>
      </c>
      <c r="S11" s="18"/>
      <c r="T11" s="18"/>
      <c r="U11" s="18"/>
      <c r="V11" s="18"/>
      <c r="W11" s="18"/>
      <c r="X11" s="19" t="s">
        <v>4732</v>
      </c>
      <c r="Y11" s="14" t="s">
        <v>1521</v>
      </c>
      <c r="Z11" s="14" t="s">
        <v>4317</v>
      </c>
      <c r="AA11" s="14" t="s">
        <v>4814</v>
      </c>
      <c r="AB11" s="14">
        <v>18.72</v>
      </c>
      <c r="AC11" s="15">
        <v>200</v>
      </c>
      <c r="AD11" s="16">
        <v>45383</v>
      </c>
      <c r="AE11" s="19" t="s">
        <v>4732</v>
      </c>
      <c r="AF11" s="18"/>
      <c r="AG11" s="18"/>
      <c r="AH11" s="18"/>
      <c r="AI11" s="18"/>
      <c r="AJ11" s="18"/>
      <c r="AK11" s="18"/>
      <c r="AL11" s="19" t="s">
        <v>4732</v>
      </c>
      <c r="AM11" s="18"/>
      <c r="AN11" s="18"/>
      <c r="AO11" s="18"/>
      <c r="AP11" s="18"/>
      <c r="AQ11" s="18"/>
      <c r="AR11" s="18"/>
      <c r="AS11" s="19" t="s">
        <v>4732</v>
      </c>
      <c r="AT11" s="18"/>
      <c r="AU11" s="18"/>
      <c r="AV11" s="18"/>
      <c r="AW11" s="18"/>
      <c r="AX11" s="18"/>
      <c r="AY11" s="18"/>
      <c r="AZ11" s="19" t="s">
        <v>4732</v>
      </c>
      <c r="BA11" s="14" t="s">
        <v>1521</v>
      </c>
      <c r="BB11" s="14" t="s">
        <v>4815</v>
      </c>
      <c r="BC11" s="14" t="s">
        <v>2305</v>
      </c>
      <c r="BD11" s="15">
        <v>250</v>
      </c>
      <c r="BE11" s="16">
        <v>45383</v>
      </c>
      <c r="BF11" s="19" t="s">
        <v>4732</v>
      </c>
      <c r="BG11" s="18"/>
      <c r="BH11" s="18"/>
      <c r="BI11" s="18"/>
      <c r="BJ11" s="18"/>
      <c r="BK11" s="18"/>
      <c r="BL11" s="19" t="s">
        <v>4732</v>
      </c>
      <c r="BM11" s="14" t="s">
        <v>3813</v>
      </c>
      <c r="BN11" s="14" t="s">
        <v>4816</v>
      </c>
      <c r="BO11" s="14" t="s">
        <v>4747</v>
      </c>
      <c r="BP11" s="14">
        <v>5.4</v>
      </c>
      <c r="BQ11" s="15">
        <v>200</v>
      </c>
      <c r="BR11" s="16">
        <v>45383</v>
      </c>
      <c r="BS11" s="19" t="s">
        <v>4732</v>
      </c>
      <c r="BT11" s="18"/>
      <c r="BU11" s="18"/>
      <c r="BV11" s="18"/>
      <c r="BW11" s="18"/>
      <c r="BX11" s="18"/>
      <c r="BY11" s="18"/>
      <c r="BZ11" s="19" t="s">
        <v>4732</v>
      </c>
    </row>
    <row r="12" spans="1:78">
      <c r="A12" s="18"/>
      <c r="B12" s="18"/>
      <c r="C12" s="18"/>
      <c r="D12" s="18"/>
      <c r="E12" s="18"/>
      <c r="F12" s="19" t="s">
        <v>4732</v>
      </c>
      <c r="G12" s="18"/>
      <c r="H12" s="18"/>
      <c r="I12" s="18"/>
      <c r="J12" s="18"/>
      <c r="K12" s="18"/>
      <c r="L12" s="19" t="s">
        <v>4732</v>
      </c>
      <c r="M12" s="18"/>
      <c r="N12" s="18"/>
      <c r="O12" s="18"/>
      <c r="P12" s="18"/>
      <c r="Q12" s="18"/>
      <c r="R12" s="19" t="s">
        <v>4732</v>
      </c>
      <c r="S12" s="18"/>
      <c r="T12" s="18"/>
      <c r="U12" s="18"/>
      <c r="V12" s="18"/>
      <c r="W12" s="18"/>
      <c r="X12" s="19" t="s">
        <v>4732</v>
      </c>
      <c r="Y12" s="14" t="s">
        <v>1521</v>
      </c>
      <c r="Z12" s="14" t="s">
        <v>4318</v>
      </c>
      <c r="AA12" s="14" t="s">
        <v>4811</v>
      </c>
      <c r="AB12" s="14">
        <v>18</v>
      </c>
      <c r="AC12" s="15">
        <v>200</v>
      </c>
      <c r="AD12" s="16">
        <v>45383</v>
      </c>
      <c r="AE12" s="19" t="s">
        <v>4732</v>
      </c>
      <c r="AF12" s="18"/>
      <c r="AG12" s="18"/>
      <c r="AH12" s="18"/>
      <c r="AI12" s="18"/>
      <c r="AJ12" s="18"/>
      <c r="AK12" s="18"/>
      <c r="AL12" s="19" t="s">
        <v>4732</v>
      </c>
      <c r="AM12" s="18"/>
      <c r="AN12" s="18"/>
      <c r="AO12" s="18"/>
      <c r="AP12" s="18"/>
      <c r="AQ12" s="18"/>
      <c r="AR12" s="18"/>
      <c r="AS12" s="19" t="s">
        <v>4732</v>
      </c>
      <c r="AT12" s="18"/>
      <c r="AU12" s="18"/>
      <c r="AV12" s="18"/>
      <c r="AW12" s="18"/>
      <c r="AX12" s="18"/>
      <c r="AY12" s="18"/>
      <c r="AZ12" s="19" t="s">
        <v>4732</v>
      </c>
      <c r="BA12" s="14" t="s">
        <v>1521</v>
      </c>
      <c r="BB12" s="14" t="s">
        <v>4817</v>
      </c>
      <c r="BC12" s="14" t="s">
        <v>2305</v>
      </c>
      <c r="BD12" s="15">
        <v>250</v>
      </c>
      <c r="BE12" s="16">
        <v>45383</v>
      </c>
      <c r="BF12" s="19" t="s">
        <v>4732</v>
      </c>
      <c r="BG12" s="18"/>
      <c r="BH12" s="18"/>
      <c r="BI12" s="18"/>
      <c r="BJ12" s="18"/>
      <c r="BK12" s="18"/>
      <c r="BL12" s="19" t="s">
        <v>4732</v>
      </c>
      <c r="BM12" s="14" t="s">
        <v>1165</v>
      </c>
      <c r="BN12" s="14" t="s">
        <v>4818</v>
      </c>
      <c r="BO12" s="14" t="s">
        <v>4747</v>
      </c>
      <c r="BP12" s="14">
        <v>19.170000000000002</v>
      </c>
      <c r="BQ12" s="15">
        <v>200</v>
      </c>
      <c r="BR12" s="16">
        <v>45383</v>
      </c>
      <c r="BS12" s="19" t="s">
        <v>4732</v>
      </c>
      <c r="BT12" s="18"/>
      <c r="BU12" s="18"/>
      <c r="BV12" s="18"/>
      <c r="BW12" s="18"/>
      <c r="BX12" s="18"/>
      <c r="BY12" s="18"/>
      <c r="BZ12" s="19" t="s">
        <v>4732</v>
      </c>
    </row>
    <row r="13" spans="1:78">
      <c r="A13" s="18"/>
      <c r="B13" s="18"/>
      <c r="C13" s="18"/>
      <c r="D13" s="18"/>
      <c r="E13" s="18"/>
      <c r="F13" s="19" t="s">
        <v>4732</v>
      </c>
      <c r="G13" s="18"/>
      <c r="H13" s="18"/>
      <c r="I13" s="18"/>
      <c r="J13" s="18"/>
      <c r="K13" s="18"/>
      <c r="L13" s="19" t="s">
        <v>4732</v>
      </c>
      <c r="M13" s="18"/>
      <c r="N13" s="18"/>
      <c r="O13" s="18"/>
      <c r="P13" s="18"/>
      <c r="Q13" s="18"/>
      <c r="R13" s="19" t="s">
        <v>4732</v>
      </c>
      <c r="S13" s="18"/>
      <c r="T13" s="18"/>
      <c r="U13" s="18"/>
      <c r="V13" s="18"/>
      <c r="W13" s="18"/>
      <c r="X13" s="19" t="s">
        <v>4732</v>
      </c>
      <c r="Y13" s="14" t="s">
        <v>1521</v>
      </c>
      <c r="Z13" s="14" t="s">
        <v>4324</v>
      </c>
      <c r="AA13" s="14" t="s">
        <v>4811</v>
      </c>
      <c r="AB13" s="14">
        <v>37.19</v>
      </c>
      <c r="AC13" s="15">
        <v>200</v>
      </c>
      <c r="AD13" s="16">
        <v>45383</v>
      </c>
      <c r="AE13" s="19" t="s">
        <v>4732</v>
      </c>
      <c r="AF13" s="18"/>
      <c r="AG13" s="18"/>
      <c r="AH13" s="18"/>
      <c r="AI13" s="18"/>
      <c r="AJ13" s="18"/>
      <c r="AK13" s="18"/>
      <c r="AL13" s="19" t="s">
        <v>4732</v>
      </c>
      <c r="AM13" s="18"/>
      <c r="AN13" s="18"/>
      <c r="AO13" s="18"/>
      <c r="AP13" s="18"/>
      <c r="AQ13" s="18"/>
      <c r="AR13" s="18"/>
      <c r="AS13" s="19" t="s">
        <v>4732</v>
      </c>
      <c r="AT13" s="18"/>
      <c r="AU13" s="18"/>
      <c r="AV13" s="18"/>
      <c r="AW13" s="18"/>
      <c r="AX13" s="18"/>
      <c r="AY13" s="18"/>
      <c r="AZ13" s="19" t="s">
        <v>4732</v>
      </c>
      <c r="BA13" s="14" t="s">
        <v>1521</v>
      </c>
      <c r="BB13" s="14" t="s">
        <v>2720</v>
      </c>
      <c r="BC13" s="14" t="s">
        <v>2298</v>
      </c>
      <c r="BD13" s="15">
        <v>250</v>
      </c>
      <c r="BE13" s="16">
        <v>45383</v>
      </c>
      <c r="BF13" s="19" t="s">
        <v>4732</v>
      </c>
      <c r="BG13" s="18"/>
      <c r="BH13" s="18"/>
      <c r="BI13" s="18"/>
      <c r="BJ13" s="18"/>
      <c r="BK13" s="18"/>
      <c r="BL13" s="19" t="s">
        <v>4732</v>
      </c>
      <c r="BM13" s="14" t="s">
        <v>1165</v>
      </c>
      <c r="BN13" s="14" t="s">
        <v>4819</v>
      </c>
      <c r="BO13" s="14" t="s">
        <v>4747</v>
      </c>
      <c r="BP13" s="14">
        <v>43.8</v>
      </c>
      <c r="BQ13" s="15">
        <v>200</v>
      </c>
      <c r="BR13" s="16">
        <v>45383</v>
      </c>
      <c r="BS13" s="19" t="s">
        <v>4732</v>
      </c>
      <c r="BT13" s="18"/>
      <c r="BU13" s="18"/>
      <c r="BV13" s="18"/>
      <c r="BW13" s="18"/>
      <c r="BX13" s="18"/>
      <c r="BY13" s="18"/>
      <c r="BZ13" s="19" t="s">
        <v>4732</v>
      </c>
    </row>
    <row r="14" spans="1:78">
      <c r="A14" s="18"/>
      <c r="B14" s="18"/>
      <c r="C14" s="18"/>
      <c r="D14" s="18"/>
      <c r="E14" s="18"/>
      <c r="F14" s="19" t="s">
        <v>4732</v>
      </c>
      <c r="G14" s="18"/>
      <c r="H14" s="18"/>
      <c r="I14" s="18"/>
      <c r="J14" s="18"/>
      <c r="K14" s="18"/>
      <c r="L14" s="19" t="s">
        <v>4732</v>
      </c>
      <c r="M14" s="18"/>
      <c r="N14" s="18"/>
      <c r="O14" s="18"/>
      <c r="P14" s="18"/>
      <c r="Q14" s="18"/>
      <c r="R14" s="19" t="s">
        <v>4732</v>
      </c>
      <c r="S14" s="18"/>
      <c r="T14" s="18"/>
      <c r="U14" s="18"/>
      <c r="V14" s="18"/>
      <c r="W14" s="18"/>
      <c r="X14" s="19" t="s">
        <v>4732</v>
      </c>
      <c r="Y14" s="14" t="s">
        <v>1521</v>
      </c>
      <c r="Z14" s="14" t="s">
        <v>4230</v>
      </c>
      <c r="AA14" s="14" t="s">
        <v>4811</v>
      </c>
      <c r="AB14" s="14">
        <v>16.760000000000002</v>
      </c>
      <c r="AC14" s="15">
        <v>200</v>
      </c>
      <c r="AD14" s="16">
        <v>45383</v>
      </c>
      <c r="AE14" s="19" t="s">
        <v>4732</v>
      </c>
      <c r="AF14" s="18"/>
      <c r="AG14" s="18"/>
      <c r="AH14" s="18"/>
      <c r="AI14" s="18"/>
      <c r="AJ14" s="18"/>
      <c r="AK14" s="18"/>
      <c r="AL14" s="19" t="s">
        <v>4732</v>
      </c>
      <c r="AM14" s="18"/>
      <c r="AN14" s="18"/>
      <c r="AO14" s="18"/>
      <c r="AP14" s="18"/>
      <c r="AQ14" s="18"/>
      <c r="AR14" s="18"/>
      <c r="AS14" s="19" t="s">
        <v>4732</v>
      </c>
      <c r="AT14" s="18"/>
      <c r="AU14" s="18"/>
      <c r="AV14" s="18"/>
      <c r="AW14" s="18"/>
      <c r="AX14" s="18"/>
      <c r="AY14" s="18"/>
      <c r="AZ14" s="19" t="s">
        <v>4732</v>
      </c>
      <c r="BA14" s="18"/>
      <c r="BB14" s="18"/>
      <c r="BC14" s="18"/>
      <c r="BD14" s="18"/>
      <c r="BE14" s="18"/>
      <c r="BF14" s="19" t="s">
        <v>4732</v>
      </c>
      <c r="BG14" s="18"/>
      <c r="BH14" s="18"/>
      <c r="BI14" s="18"/>
      <c r="BJ14" s="18"/>
      <c r="BK14" s="18"/>
      <c r="BL14" s="19" t="s">
        <v>4732</v>
      </c>
      <c r="BM14" s="14" t="s">
        <v>1165</v>
      </c>
      <c r="BN14" s="14" t="s">
        <v>4820</v>
      </c>
      <c r="BO14" s="14" t="s">
        <v>4747</v>
      </c>
      <c r="BP14" s="14">
        <v>68.28</v>
      </c>
      <c r="BQ14" s="15">
        <v>200</v>
      </c>
      <c r="BR14" s="16">
        <v>45383</v>
      </c>
      <c r="BS14" s="19" t="s">
        <v>4732</v>
      </c>
      <c r="BT14" s="18"/>
      <c r="BU14" s="18"/>
      <c r="BV14" s="18"/>
      <c r="BW14" s="18"/>
      <c r="BX14" s="18"/>
      <c r="BY14" s="18"/>
      <c r="BZ14" s="19" t="s">
        <v>4732</v>
      </c>
    </row>
    <row r="15" spans="1:78">
      <c r="A15" s="18"/>
      <c r="B15" s="18"/>
      <c r="C15" s="18"/>
      <c r="D15" s="18"/>
      <c r="E15" s="18"/>
      <c r="F15" s="19" t="s">
        <v>4732</v>
      </c>
      <c r="G15" s="18"/>
      <c r="H15" s="18"/>
      <c r="I15" s="18"/>
      <c r="J15" s="18"/>
      <c r="K15" s="18"/>
      <c r="L15" s="19" t="s">
        <v>4732</v>
      </c>
      <c r="M15" s="18"/>
      <c r="N15" s="18"/>
      <c r="O15" s="18"/>
      <c r="P15" s="18"/>
      <c r="Q15" s="18"/>
      <c r="R15" s="19" t="s">
        <v>4732</v>
      </c>
      <c r="S15" s="18"/>
      <c r="T15" s="18"/>
      <c r="U15" s="18"/>
      <c r="V15" s="18"/>
      <c r="W15" s="18"/>
      <c r="X15" s="19" t="s">
        <v>4732</v>
      </c>
      <c r="Y15" s="14" t="s">
        <v>1521</v>
      </c>
      <c r="Z15" s="14" t="s">
        <v>4231</v>
      </c>
      <c r="AA15" s="14" t="s">
        <v>4811</v>
      </c>
      <c r="AB15" s="14">
        <v>16.760000000000002</v>
      </c>
      <c r="AC15" s="15">
        <v>200</v>
      </c>
      <c r="AD15" s="16">
        <v>45383</v>
      </c>
      <c r="AE15" s="19" t="s">
        <v>4732</v>
      </c>
      <c r="AF15" s="18"/>
      <c r="AG15" s="18"/>
      <c r="AH15" s="18"/>
      <c r="AI15" s="18"/>
      <c r="AJ15" s="18"/>
      <c r="AK15" s="18"/>
      <c r="AL15" s="19" t="s">
        <v>4732</v>
      </c>
      <c r="AM15" s="18"/>
      <c r="AN15" s="18"/>
      <c r="AO15" s="18"/>
      <c r="AP15" s="18"/>
      <c r="AQ15" s="18"/>
      <c r="AR15" s="18"/>
      <c r="AS15" s="19" t="s">
        <v>4732</v>
      </c>
      <c r="AT15" s="18"/>
      <c r="AU15" s="18"/>
      <c r="AV15" s="18"/>
      <c r="AW15" s="18"/>
      <c r="AX15" s="18"/>
      <c r="AY15" s="18"/>
      <c r="AZ15" s="19" t="s">
        <v>4732</v>
      </c>
      <c r="BA15" s="18"/>
      <c r="BB15" s="18"/>
      <c r="BC15" s="18"/>
      <c r="BD15" s="18"/>
      <c r="BE15" s="18"/>
      <c r="BF15" s="19" t="s">
        <v>4732</v>
      </c>
      <c r="BG15" s="18"/>
      <c r="BH15" s="18"/>
      <c r="BI15" s="18"/>
      <c r="BJ15" s="18"/>
      <c r="BK15" s="18"/>
      <c r="BL15" s="19" t="s">
        <v>4732</v>
      </c>
      <c r="BM15" s="14" t="s">
        <v>1165</v>
      </c>
      <c r="BN15" s="14" t="s">
        <v>4821</v>
      </c>
      <c r="BO15" s="14" t="s">
        <v>4747</v>
      </c>
      <c r="BP15" s="14">
        <v>21.36</v>
      </c>
      <c r="BQ15" s="15">
        <v>200</v>
      </c>
      <c r="BR15" s="16">
        <v>45383</v>
      </c>
      <c r="BS15" s="19" t="s">
        <v>4732</v>
      </c>
      <c r="BT15" s="18"/>
      <c r="BU15" s="18"/>
      <c r="BV15" s="18"/>
      <c r="BW15" s="18"/>
      <c r="BX15" s="18"/>
      <c r="BY15" s="18"/>
      <c r="BZ15" s="19" t="s">
        <v>4732</v>
      </c>
    </row>
    <row r="16" spans="1:78">
      <c r="A16" s="18"/>
      <c r="B16" s="18"/>
      <c r="C16" s="18"/>
      <c r="D16" s="18"/>
      <c r="E16" s="18"/>
      <c r="F16" s="19" t="s">
        <v>4732</v>
      </c>
      <c r="G16" s="18"/>
      <c r="H16" s="18"/>
      <c r="I16" s="18"/>
      <c r="J16" s="18"/>
      <c r="K16" s="18"/>
      <c r="L16" s="19" t="s">
        <v>4732</v>
      </c>
      <c r="M16" s="18"/>
      <c r="N16" s="18"/>
      <c r="O16" s="18"/>
      <c r="P16" s="18"/>
      <c r="Q16" s="18"/>
      <c r="R16" s="19" t="s">
        <v>4732</v>
      </c>
      <c r="S16" s="18"/>
      <c r="T16" s="18"/>
      <c r="U16" s="18"/>
      <c r="V16" s="18"/>
      <c r="W16" s="18"/>
      <c r="X16" s="19" t="s">
        <v>4732</v>
      </c>
      <c r="Y16" s="14" t="s">
        <v>1521</v>
      </c>
      <c r="Z16" s="14" t="s">
        <v>4247</v>
      </c>
      <c r="AA16" s="14" t="s">
        <v>4811</v>
      </c>
      <c r="AB16" s="14">
        <v>16.760000000000002</v>
      </c>
      <c r="AC16" s="15">
        <v>200</v>
      </c>
      <c r="AD16" s="16">
        <v>45383</v>
      </c>
      <c r="AE16" s="19" t="s">
        <v>4732</v>
      </c>
      <c r="AF16" s="18"/>
      <c r="AG16" s="18"/>
      <c r="AH16" s="18"/>
      <c r="AI16" s="18"/>
      <c r="AJ16" s="18"/>
      <c r="AK16" s="18"/>
      <c r="AL16" s="19" t="s">
        <v>4732</v>
      </c>
      <c r="AM16" s="18"/>
      <c r="AN16" s="18"/>
      <c r="AO16" s="18"/>
      <c r="AP16" s="18"/>
      <c r="AQ16" s="18"/>
      <c r="AR16" s="18"/>
      <c r="AS16" s="19" t="s">
        <v>4732</v>
      </c>
      <c r="AT16" s="18"/>
      <c r="AU16" s="18"/>
      <c r="AV16" s="18"/>
      <c r="AW16" s="18"/>
      <c r="AX16" s="18"/>
      <c r="AY16" s="18"/>
      <c r="AZ16" s="19" t="s">
        <v>4732</v>
      </c>
      <c r="BA16" s="18"/>
      <c r="BB16" s="18"/>
      <c r="BC16" s="18"/>
      <c r="BD16" s="18"/>
      <c r="BE16" s="18"/>
      <c r="BF16" s="19" t="s">
        <v>4732</v>
      </c>
      <c r="BG16" s="18"/>
      <c r="BH16" s="18"/>
      <c r="BI16" s="18"/>
      <c r="BJ16" s="18"/>
      <c r="BK16" s="18"/>
      <c r="BL16" s="19" t="s">
        <v>4732</v>
      </c>
      <c r="BM16" s="14" t="s">
        <v>1165</v>
      </c>
      <c r="BN16" s="14" t="s">
        <v>4822</v>
      </c>
      <c r="BO16" s="14" t="s">
        <v>4747</v>
      </c>
      <c r="BP16" s="14">
        <v>42.18</v>
      </c>
      <c r="BQ16" s="15">
        <v>200</v>
      </c>
      <c r="BR16" s="16">
        <v>45383</v>
      </c>
      <c r="BS16" s="19" t="s">
        <v>4732</v>
      </c>
      <c r="BT16" s="18"/>
      <c r="BU16" s="18"/>
      <c r="BV16" s="18"/>
      <c r="BW16" s="18"/>
      <c r="BX16" s="18"/>
      <c r="BY16" s="18"/>
      <c r="BZ16" s="19" t="s">
        <v>4732</v>
      </c>
    </row>
    <row r="17" spans="1:78">
      <c r="A17" s="18"/>
      <c r="B17" s="18"/>
      <c r="C17" s="18"/>
      <c r="D17" s="18"/>
      <c r="E17" s="18"/>
      <c r="F17" s="19" t="s">
        <v>4732</v>
      </c>
      <c r="G17" s="18"/>
      <c r="H17" s="18"/>
      <c r="I17" s="18"/>
      <c r="J17" s="18"/>
      <c r="K17" s="18"/>
      <c r="L17" s="19" t="s">
        <v>4732</v>
      </c>
      <c r="M17" s="18"/>
      <c r="N17" s="18"/>
      <c r="O17" s="18"/>
      <c r="P17" s="18"/>
      <c r="Q17" s="18"/>
      <c r="R17" s="19" t="s">
        <v>4732</v>
      </c>
      <c r="S17" s="18"/>
      <c r="T17" s="18"/>
      <c r="U17" s="18"/>
      <c r="V17" s="18"/>
      <c r="W17" s="18"/>
      <c r="X17" s="19" t="s">
        <v>4732</v>
      </c>
      <c r="Y17" s="14" t="s">
        <v>1521</v>
      </c>
      <c r="Z17" s="14" t="s">
        <v>4248</v>
      </c>
      <c r="AA17" s="14" t="s">
        <v>4811</v>
      </c>
      <c r="AB17" s="14">
        <v>16.760000000000002</v>
      </c>
      <c r="AC17" s="15">
        <v>200</v>
      </c>
      <c r="AD17" s="16">
        <v>45383</v>
      </c>
      <c r="AE17" s="19" t="s">
        <v>4732</v>
      </c>
      <c r="AF17" s="18"/>
      <c r="AG17" s="18"/>
      <c r="AH17" s="18"/>
      <c r="AI17" s="18"/>
      <c r="AJ17" s="18"/>
      <c r="AK17" s="18"/>
      <c r="AL17" s="19" t="s">
        <v>4732</v>
      </c>
      <c r="AM17" s="18"/>
      <c r="AN17" s="18"/>
      <c r="AO17" s="18"/>
      <c r="AP17" s="18"/>
      <c r="AQ17" s="18"/>
      <c r="AR17" s="18"/>
      <c r="AS17" s="19" t="s">
        <v>4732</v>
      </c>
      <c r="AT17" s="18"/>
      <c r="AU17" s="18"/>
      <c r="AV17" s="18"/>
      <c r="AW17" s="18"/>
      <c r="AX17" s="18"/>
      <c r="AY17" s="18"/>
      <c r="AZ17" s="19" t="s">
        <v>4732</v>
      </c>
      <c r="BA17" s="18"/>
      <c r="BB17" s="18"/>
      <c r="BC17" s="18"/>
      <c r="BD17" s="18"/>
      <c r="BE17" s="18"/>
      <c r="BF17" s="19" t="s">
        <v>4732</v>
      </c>
      <c r="BG17" s="18"/>
      <c r="BH17" s="18"/>
      <c r="BI17" s="18"/>
      <c r="BJ17" s="18"/>
      <c r="BK17" s="18"/>
      <c r="BL17" s="19" t="s">
        <v>4732</v>
      </c>
      <c r="BM17" s="14" t="s">
        <v>1165</v>
      </c>
      <c r="BN17" s="14" t="s">
        <v>4823</v>
      </c>
      <c r="BO17" s="14" t="s">
        <v>4747</v>
      </c>
      <c r="BP17" s="14">
        <v>65.14</v>
      </c>
      <c r="BQ17" s="15">
        <v>200</v>
      </c>
      <c r="BR17" s="16">
        <v>45383</v>
      </c>
      <c r="BS17" s="19" t="s">
        <v>4732</v>
      </c>
      <c r="BT17" s="18"/>
      <c r="BU17" s="18"/>
      <c r="BV17" s="18"/>
      <c r="BW17" s="18"/>
      <c r="BX17" s="18"/>
      <c r="BY17" s="18"/>
      <c r="BZ17" s="19" t="s">
        <v>4732</v>
      </c>
    </row>
    <row r="18" spans="1:78">
      <c r="A18" s="18"/>
      <c r="B18" s="18"/>
      <c r="C18" s="18"/>
      <c r="D18" s="18"/>
      <c r="E18" s="18"/>
      <c r="F18" s="19" t="s">
        <v>4732</v>
      </c>
      <c r="G18" s="18"/>
      <c r="H18" s="18"/>
      <c r="I18" s="18"/>
      <c r="J18" s="18"/>
      <c r="K18" s="18"/>
      <c r="L18" s="19" t="s">
        <v>4732</v>
      </c>
      <c r="M18" s="18"/>
      <c r="N18" s="18"/>
      <c r="O18" s="18"/>
      <c r="P18" s="18"/>
      <c r="Q18" s="18"/>
      <c r="R18" s="19" t="s">
        <v>4732</v>
      </c>
      <c r="S18" s="18"/>
      <c r="T18" s="18"/>
      <c r="U18" s="18"/>
      <c r="V18" s="18"/>
      <c r="W18" s="18"/>
      <c r="X18" s="19" t="s">
        <v>4732</v>
      </c>
      <c r="Y18" s="14" t="s">
        <v>1521</v>
      </c>
      <c r="Z18" s="14" t="s">
        <v>4269</v>
      </c>
      <c r="AA18" s="14" t="s">
        <v>4814</v>
      </c>
      <c r="AB18" s="14">
        <v>18.72</v>
      </c>
      <c r="AC18" s="15">
        <v>200</v>
      </c>
      <c r="AD18" s="16">
        <v>45383</v>
      </c>
      <c r="AE18" s="19" t="s">
        <v>4732</v>
      </c>
      <c r="AF18" s="18"/>
      <c r="AG18" s="18"/>
      <c r="AH18" s="18"/>
      <c r="AI18" s="18"/>
      <c r="AJ18" s="18"/>
      <c r="AK18" s="18"/>
      <c r="AL18" s="19" t="s">
        <v>4732</v>
      </c>
      <c r="AM18" s="18"/>
      <c r="AN18" s="18"/>
      <c r="AO18" s="18"/>
      <c r="AP18" s="18"/>
      <c r="AQ18" s="18"/>
      <c r="AR18" s="18"/>
      <c r="AS18" s="19" t="s">
        <v>4732</v>
      </c>
      <c r="AT18" s="18"/>
      <c r="AU18" s="18"/>
      <c r="AV18" s="18"/>
      <c r="AW18" s="18"/>
      <c r="AX18" s="18"/>
      <c r="AY18" s="18"/>
      <c r="AZ18" s="19" t="s">
        <v>4732</v>
      </c>
      <c r="BA18" s="18"/>
      <c r="BB18" s="18"/>
      <c r="BC18" s="18"/>
      <c r="BD18" s="18"/>
      <c r="BE18" s="18"/>
      <c r="BF18" s="19" t="s">
        <v>4732</v>
      </c>
      <c r="BG18" s="18"/>
      <c r="BH18" s="18"/>
      <c r="BI18" s="18"/>
      <c r="BJ18" s="18"/>
      <c r="BK18" s="18"/>
      <c r="BL18" s="19" t="s">
        <v>4732</v>
      </c>
      <c r="BM18" s="14" t="s">
        <v>1165</v>
      </c>
      <c r="BN18" s="14" t="s">
        <v>4824</v>
      </c>
      <c r="BO18" s="14" t="s">
        <v>4747</v>
      </c>
      <c r="BP18" s="14">
        <v>7.13</v>
      </c>
      <c r="BQ18" s="15">
        <v>200</v>
      </c>
      <c r="BR18" s="16">
        <v>45383</v>
      </c>
      <c r="BS18" s="19" t="s">
        <v>4732</v>
      </c>
      <c r="BT18" s="18"/>
      <c r="BU18" s="18"/>
      <c r="BV18" s="18"/>
      <c r="BW18" s="18"/>
      <c r="BX18" s="18"/>
      <c r="BY18" s="18"/>
      <c r="BZ18" s="19" t="s">
        <v>4732</v>
      </c>
    </row>
    <row r="19" spans="1:78">
      <c r="A19" s="18"/>
      <c r="B19" s="18"/>
      <c r="C19" s="18"/>
      <c r="D19" s="18"/>
      <c r="E19" s="18"/>
      <c r="F19" s="19" t="s">
        <v>4732</v>
      </c>
      <c r="G19" s="18"/>
      <c r="H19" s="18"/>
      <c r="I19" s="18"/>
      <c r="J19" s="18"/>
      <c r="K19" s="18"/>
      <c r="L19" s="19" t="s">
        <v>4732</v>
      </c>
      <c r="M19" s="18"/>
      <c r="N19" s="18"/>
      <c r="O19" s="18"/>
      <c r="P19" s="18"/>
      <c r="Q19" s="18"/>
      <c r="R19" s="19" t="s">
        <v>4732</v>
      </c>
      <c r="S19" s="18"/>
      <c r="T19" s="18"/>
      <c r="U19" s="18"/>
      <c r="V19" s="18"/>
      <c r="W19" s="18"/>
      <c r="X19" s="19" t="s">
        <v>4732</v>
      </c>
      <c r="Y19" s="14" t="s">
        <v>1521</v>
      </c>
      <c r="Z19" s="14" t="s">
        <v>4270</v>
      </c>
      <c r="AA19" s="14" t="s">
        <v>4811</v>
      </c>
      <c r="AB19" s="14">
        <v>18</v>
      </c>
      <c r="AC19" s="15">
        <v>200</v>
      </c>
      <c r="AD19" s="16">
        <v>45383</v>
      </c>
      <c r="AE19" s="19" t="s">
        <v>4732</v>
      </c>
      <c r="AF19" s="18"/>
      <c r="AG19" s="18"/>
      <c r="AH19" s="18"/>
      <c r="AI19" s="18"/>
      <c r="AJ19" s="18"/>
      <c r="AK19" s="18"/>
      <c r="AL19" s="19" t="s">
        <v>4732</v>
      </c>
      <c r="AM19" s="18"/>
      <c r="AN19" s="18"/>
      <c r="AO19" s="18"/>
      <c r="AP19" s="18"/>
      <c r="AQ19" s="18"/>
      <c r="AR19" s="18"/>
      <c r="AS19" s="19" t="s">
        <v>4732</v>
      </c>
      <c r="AT19" s="18"/>
      <c r="AU19" s="18"/>
      <c r="AV19" s="18"/>
      <c r="AW19" s="18"/>
      <c r="AX19" s="18"/>
      <c r="AY19" s="18"/>
      <c r="AZ19" s="19" t="s">
        <v>4732</v>
      </c>
      <c r="BA19" s="18"/>
      <c r="BB19" s="18"/>
      <c r="BC19" s="18"/>
      <c r="BD19" s="18"/>
      <c r="BE19" s="18"/>
      <c r="BF19" s="19" t="s">
        <v>4732</v>
      </c>
      <c r="BG19" s="18"/>
      <c r="BH19" s="18"/>
      <c r="BI19" s="18"/>
      <c r="BJ19" s="18"/>
      <c r="BK19" s="18"/>
      <c r="BL19" s="19" t="s">
        <v>4732</v>
      </c>
      <c r="BM19" s="14" t="s">
        <v>1165</v>
      </c>
      <c r="BN19" s="14" t="s">
        <v>4825</v>
      </c>
      <c r="BO19" s="14" t="s">
        <v>4747</v>
      </c>
      <c r="BP19" s="14">
        <v>13.36</v>
      </c>
      <c r="BQ19" s="15">
        <v>200</v>
      </c>
      <c r="BR19" s="16">
        <v>45383</v>
      </c>
      <c r="BS19" s="19" t="s">
        <v>4732</v>
      </c>
      <c r="BT19" s="18"/>
      <c r="BU19" s="18"/>
      <c r="BV19" s="18"/>
      <c r="BW19" s="18"/>
      <c r="BX19" s="18"/>
      <c r="BY19" s="18"/>
      <c r="BZ19" s="19" t="s">
        <v>4732</v>
      </c>
    </row>
    <row r="20" spans="1:78">
      <c r="A20" s="18"/>
      <c r="B20" s="18"/>
      <c r="C20" s="18"/>
      <c r="D20" s="18"/>
      <c r="E20" s="18"/>
      <c r="F20" s="19" t="s">
        <v>4732</v>
      </c>
      <c r="G20" s="18"/>
      <c r="H20" s="18"/>
      <c r="I20" s="18"/>
      <c r="J20" s="18"/>
      <c r="K20" s="18"/>
      <c r="L20" s="19" t="s">
        <v>4732</v>
      </c>
      <c r="M20" s="18"/>
      <c r="N20" s="18"/>
      <c r="O20" s="18"/>
      <c r="P20" s="18"/>
      <c r="Q20" s="18"/>
      <c r="R20" s="19" t="s">
        <v>4732</v>
      </c>
      <c r="S20" s="18"/>
      <c r="T20" s="18"/>
      <c r="U20" s="18"/>
      <c r="V20" s="18"/>
      <c r="W20" s="18"/>
      <c r="X20" s="19" t="s">
        <v>4732</v>
      </c>
      <c r="Y20" s="14" t="s">
        <v>1521</v>
      </c>
      <c r="Z20" s="14" t="s">
        <v>4277</v>
      </c>
      <c r="AA20" s="14" t="s">
        <v>4811</v>
      </c>
      <c r="AB20" s="14">
        <v>37.19</v>
      </c>
      <c r="AC20" s="15">
        <v>200</v>
      </c>
      <c r="AD20" s="16">
        <v>45383</v>
      </c>
      <c r="AE20" s="19" t="s">
        <v>4732</v>
      </c>
      <c r="AF20" s="18"/>
      <c r="AG20" s="18"/>
      <c r="AH20" s="18"/>
      <c r="AI20" s="18"/>
      <c r="AJ20" s="18"/>
      <c r="AK20" s="18"/>
      <c r="AL20" s="19" t="s">
        <v>4732</v>
      </c>
      <c r="AM20" s="18"/>
      <c r="AN20" s="18"/>
      <c r="AO20" s="18"/>
      <c r="AP20" s="18"/>
      <c r="AQ20" s="18"/>
      <c r="AR20" s="18"/>
      <c r="AS20" s="19" t="s">
        <v>4732</v>
      </c>
      <c r="AT20" s="18"/>
      <c r="AU20" s="18"/>
      <c r="AV20" s="18"/>
      <c r="AW20" s="18"/>
      <c r="AX20" s="18"/>
      <c r="AY20" s="18"/>
      <c r="AZ20" s="19" t="s">
        <v>4732</v>
      </c>
      <c r="BA20" s="18"/>
      <c r="BB20" s="18"/>
      <c r="BC20" s="18"/>
      <c r="BD20" s="18"/>
      <c r="BE20" s="18"/>
      <c r="BF20" s="19" t="s">
        <v>4732</v>
      </c>
      <c r="BG20" s="18"/>
      <c r="BH20" s="18"/>
      <c r="BI20" s="18"/>
      <c r="BJ20" s="18"/>
      <c r="BK20" s="18"/>
      <c r="BL20" s="19" t="s">
        <v>4732</v>
      </c>
      <c r="BM20" s="14" t="s">
        <v>1165</v>
      </c>
      <c r="BN20" s="14" t="s">
        <v>4826</v>
      </c>
      <c r="BO20" s="14" t="s">
        <v>4747</v>
      </c>
      <c r="BP20" s="14">
        <v>17.27</v>
      </c>
      <c r="BQ20" s="15">
        <v>200</v>
      </c>
      <c r="BR20" s="16">
        <v>45383</v>
      </c>
      <c r="BS20" s="19" t="s">
        <v>4732</v>
      </c>
      <c r="BT20" s="18"/>
      <c r="BU20" s="18"/>
      <c r="BV20" s="18"/>
      <c r="BW20" s="18"/>
      <c r="BX20" s="18"/>
      <c r="BY20" s="18"/>
      <c r="BZ20" s="19" t="s">
        <v>4732</v>
      </c>
    </row>
    <row r="21" spans="1:78">
      <c r="A21" s="18"/>
      <c r="B21" s="18"/>
      <c r="C21" s="18"/>
      <c r="D21" s="18"/>
      <c r="E21" s="18"/>
      <c r="F21" s="19" t="s">
        <v>4732</v>
      </c>
      <c r="G21" s="18"/>
      <c r="H21" s="18"/>
      <c r="I21" s="18"/>
      <c r="J21" s="18"/>
      <c r="K21" s="18"/>
      <c r="L21" s="19" t="s">
        <v>4732</v>
      </c>
      <c r="M21" s="18"/>
      <c r="N21" s="18"/>
      <c r="O21" s="18"/>
      <c r="P21" s="18"/>
      <c r="Q21" s="18"/>
      <c r="R21" s="19" t="s">
        <v>4732</v>
      </c>
      <c r="S21" s="18"/>
      <c r="T21" s="18"/>
      <c r="U21" s="18"/>
      <c r="V21" s="18"/>
      <c r="W21" s="18"/>
      <c r="X21" s="19" t="s">
        <v>4732</v>
      </c>
      <c r="Y21" s="14" t="s">
        <v>1564</v>
      </c>
      <c r="Z21" s="14" t="s">
        <v>4827</v>
      </c>
      <c r="AA21" s="14" t="s">
        <v>4744</v>
      </c>
      <c r="AB21" s="14">
        <v>18.46</v>
      </c>
      <c r="AC21" s="15">
        <v>200</v>
      </c>
      <c r="AD21" s="16">
        <v>45383</v>
      </c>
      <c r="AE21" s="19" t="s">
        <v>4732</v>
      </c>
      <c r="AF21" s="18"/>
      <c r="AG21" s="18"/>
      <c r="AH21" s="18"/>
      <c r="AI21" s="18"/>
      <c r="AJ21" s="18"/>
      <c r="AK21" s="18"/>
      <c r="AL21" s="19" t="s">
        <v>4732</v>
      </c>
      <c r="AM21" s="18"/>
      <c r="AN21" s="18"/>
      <c r="AO21" s="18"/>
      <c r="AP21" s="18"/>
      <c r="AQ21" s="18"/>
      <c r="AR21" s="18"/>
      <c r="AS21" s="19" t="s">
        <v>4732</v>
      </c>
      <c r="AT21" s="18"/>
      <c r="AU21" s="18"/>
      <c r="AV21" s="18"/>
      <c r="AW21" s="18"/>
      <c r="AX21" s="18"/>
      <c r="AY21" s="18"/>
      <c r="AZ21" s="19" t="s">
        <v>4732</v>
      </c>
      <c r="BA21" s="18"/>
      <c r="BB21" s="18"/>
      <c r="BC21" s="18"/>
      <c r="BD21" s="18"/>
      <c r="BE21" s="18"/>
      <c r="BF21" s="19" t="s">
        <v>4732</v>
      </c>
      <c r="BG21" s="18"/>
      <c r="BH21" s="18"/>
      <c r="BI21" s="18"/>
      <c r="BJ21" s="18"/>
      <c r="BK21" s="18"/>
      <c r="BL21" s="19" t="s">
        <v>4732</v>
      </c>
      <c r="BM21" s="14" t="s">
        <v>1165</v>
      </c>
      <c r="BN21" s="14" t="s">
        <v>4828</v>
      </c>
      <c r="BO21" s="14" t="s">
        <v>4747</v>
      </c>
      <c r="BP21" s="14">
        <v>21.43</v>
      </c>
      <c r="BQ21" s="15">
        <v>200</v>
      </c>
      <c r="BR21" s="16">
        <v>45383</v>
      </c>
      <c r="BS21" s="19" t="s">
        <v>4732</v>
      </c>
      <c r="BT21" s="18"/>
      <c r="BU21" s="18"/>
      <c r="BV21" s="18"/>
      <c r="BW21" s="18"/>
      <c r="BX21" s="18"/>
      <c r="BY21" s="18"/>
      <c r="BZ21" s="19" t="s">
        <v>4732</v>
      </c>
    </row>
    <row r="22" spans="1:78">
      <c r="A22" s="18"/>
      <c r="B22" s="18"/>
      <c r="C22" s="18"/>
      <c r="D22" s="18"/>
      <c r="E22" s="18"/>
      <c r="F22" s="19" t="s">
        <v>4732</v>
      </c>
      <c r="G22" s="18"/>
      <c r="H22" s="18"/>
      <c r="I22" s="18"/>
      <c r="J22" s="18"/>
      <c r="K22" s="18"/>
      <c r="L22" s="19" t="s">
        <v>4732</v>
      </c>
      <c r="M22" s="18"/>
      <c r="N22" s="18"/>
      <c r="O22" s="18"/>
      <c r="P22" s="18"/>
      <c r="Q22" s="18"/>
      <c r="R22" s="19" t="s">
        <v>4732</v>
      </c>
      <c r="S22" s="18"/>
      <c r="T22" s="18"/>
      <c r="U22" s="18"/>
      <c r="V22" s="18"/>
      <c r="W22" s="18"/>
      <c r="X22" s="19" t="s">
        <v>4732</v>
      </c>
      <c r="Y22" s="14" t="s">
        <v>1564</v>
      </c>
      <c r="Z22" s="14" t="s">
        <v>4829</v>
      </c>
      <c r="AA22" s="14" t="s">
        <v>4744</v>
      </c>
      <c r="AB22" s="14">
        <v>21.94</v>
      </c>
      <c r="AC22" s="15">
        <v>200</v>
      </c>
      <c r="AD22" s="16">
        <v>45383</v>
      </c>
      <c r="AE22" s="19" t="s">
        <v>4732</v>
      </c>
      <c r="AF22" s="18"/>
      <c r="AG22" s="18"/>
      <c r="AH22" s="18"/>
      <c r="AI22" s="18"/>
      <c r="AJ22" s="18"/>
      <c r="AK22" s="18"/>
      <c r="AL22" s="19" t="s">
        <v>4732</v>
      </c>
      <c r="AM22" s="18"/>
      <c r="AN22" s="18"/>
      <c r="AO22" s="18"/>
      <c r="AP22" s="18"/>
      <c r="AQ22" s="18"/>
      <c r="AR22" s="18"/>
      <c r="AS22" s="19" t="s">
        <v>4732</v>
      </c>
      <c r="AT22" s="18"/>
      <c r="AU22" s="18"/>
      <c r="AV22" s="18"/>
      <c r="AW22" s="18"/>
      <c r="AX22" s="18"/>
      <c r="AY22" s="18"/>
      <c r="AZ22" s="19" t="s">
        <v>4732</v>
      </c>
      <c r="BA22" s="18"/>
      <c r="BB22" s="18"/>
      <c r="BC22" s="18"/>
      <c r="BD22" s="18"/>
      <c r="BE22" s="18"/>
      <c r="BF22" s="19" t="s">
        <v>4732</v>
      </c>
      <c r="BG22" s="18"/>
      <c r="BH22" s="18"/>
      <c r="BI22" s="18"/>
      <c r="BJ22" s="18"/>
      <c r="BK22" s="18"/>
      <c r="BL22" s="19" t="s">
        <v>4732</v>
      </c>
      <c r="BM22" s="14" t="s">
        <v>4807</v>
      </c>
      <c r="BN22" s="14" t="s">
        <v>4830</v>
      </c>
      <c r="BO22" s="14" t="s">
        <v>4747</v>
      </c>
      <c r="BP22" s="14">
        <v>19.170000000000002</v>
      </c>
      <c r="BQ22" s="15">
        <v>200</v>
      </c>
      <c r="BR22" s="16">
        <v>45383</v>
      </c>
      <c r="BS22" s="19" t="s">
        <v>4732</v>
      </c>
      <c r="BT22" s="18"/>
      <c r="BU22" s="18"/>
      <c r="BV22" s="18"/>
      <c r="BW22" s="18"/>
      <c r="BX22" s="18"/>
      <c r="BY22" s="18"/>
      <c r="BZ22" s="19" t="s">
        <v>4732</v>
      </c>
    </row>
    <row r="23" spans="1:78">
      <c r="A23" s="18"/>
      <c r="B23" s="18"/>
      <c r="C23" s="18"/>
      <c r="D23" s="18"/>
      <c r="E23" s="18"/>
      <c r="F23" s="19" t="s">
        <v>4732</v>
      </c>
      <c r="G23" s="18"/>
      <c r="H23" s="18"/>
      <c r="I23" s="18"/>
      <c r="J23" s="18"/>
      <c r="K23" s="18"/>
      <c r="L23" s="19" t="s">
        <v>4732</v>
      </c>
      <c r="M23" s="18"/>
      <c r="N23" s="18"/>
      <c r="O23" s="18"/>
      <c r="P23" s="18"/>
      <c r="Q23" s="18"/>
      <c r="R23" s="19" t="s">
        <v>4732</v>
      </c>
      <c r="S23" s="18"/>
      <c r="T23" s="18"/>
      <c r="U23" s="18"/>
      <c r="V23" s="18"/>
      <c r="W23" s="18"/>
      <c r="X23" s="19" t="s">
        <v>4732</v>
      </c>
      <c r="Y23" s="14" t="s">
        <v>1564</v>
      </c>
      <c r="Z23" s="14" t="s">
        <v>4831</v>
      </c>
      <c r="AA23" s="14" t="s">
        <v>4744</v>
      </c>
      <c r="AB23" s="14">
        <v>42.27</v>
      </c>
      <c r="AC23" s="15">
        <v>200</v>
      </c>
      <c r="AD23" s="16">
        <v>45383</v>
      </c>
      <c r="AE23" s="19" t="s">
        <v>4732</v>
      </c>
      <c r="AF23" s="18"/>
      <c r="AG23" s="18"/>
      <c r="AH23" s="18"/>
      <c r="AI23" s="18"/>
      <c r="AJ23" s="18"/>
      <c r="AK23" s="18"/>
      <c r="AL23" s="19" t="s">
        <v>4732</v>
      </c>
      <c r="AM23" s="18"/>
      <c r="AN23" s="18"/>
      <c r="AO23" s="18"/>
      <c r="AP23" s="18"/>
      <c r="AQ23" s="18"/>
      <c r="AR23" s="18"/>
      <c r="AS23" s="19" t="s">
        <v>4732</v>
      </c>
      <c r="AT23" s="18"/>
      <c r="AU23" s="18"/>
      <c r="AV23" s="18"/>
      <c r="AW23" s="18"/>
      <c r="AX23" s="18"/>
      <c r="AY23" s="18"/>
      <c r="AZ23" s="19" t="s">
        <v>4732</v>
      </c>
      <c r="BA23" s="18"/>
      <c r="BB23" s="18"/>
      <c r="BC23" s="18"/>
      <c r="BD23" s="18"/>
      <c r="BE23" s="18"/>
      <c r="BF23" s="19" t="s">
        <v>4732</v>
      </c>
      <c r="BG23" s="18"/>
      <c r="BH23" s="18"/>
      <c r="BI23" s="18"/>
      <c r="BJ23" s="18"/>
      <c r="BK23" s="18"/>
      <c r="BL23" s="19" t="s">
        <v>4732</v>
      </c>
      <c r="BM23" s="14" t="s">
        <v>4807</v>
      </c>
      <c r="BN23" s="14" t="s">
        <v>4832</v>
      </c>
      <c r="BO23" s="14" t="s">
        <v>4748</v>
      </c>
      <c r="BP23" s="14">
        <v>19.38</v>
      </c>
      <c r="BQ23" s="15">
        <v>200</v>
      </c>
      <c r="BR23" s="16">
        <v>45383</v>
      </c>
      <c r="BS23" s="19" t="s">
        <v>4732</v>
      </c>
      <c r="BT23" s="18"/>
      <c r="BU23" s="18"/>
      <c r="BV23" s="18"/>
      <c r="BW23" s="18"/>
      <c r="BX23" s="18"/>
      <c r="BY23" s="18"/>
      <c r="BZ23" s="19" t="s">
        <v>4732</v>
      </c>
    </row>
    <row r="24" spans="1:78">
      <c r="A24" s="18"/>
      <c r="B24" s="18"/>
      <c r="C24" s="18"/>
      <c r="D24" s="18"/>
      <c r="E24" s="18"/>
      <c r="F24" s="19" t="s">
        <v>4732</v>
      </c>
      <c r="G24" s="18"/>
      <c r="H24" s="18"/>
      <c r="I24" s="18"/>
      <c r="J24" s="18"/>
      <c r="K24" s="18"/>
      <c r="L24" s="19" t="s">
        <v>4732</v>
      </c>
      <c r="M24" s="18"/>
      <c r="N24" s="18"/>
      <c r="O24" s="18"/>
      <c r="P24" s="18"/>
      <c r="Q24" s="18"/>
      <c r="R24" s="19" t="s">
        <v>4732</v>
      </c>
      <c r="S24" s="18"/>
      <c r="T24" s="18"/>
      <c r="U24" s="18"/>
      <c r="V24" s="18"/>
      <c r="W24" s="18"/>
      <c r="X24" s="19" t="s">
        <v>4732</v>
      </c>
      <c r="Y24" s="18"/>
      <c r="Z24" s="18"/>
      <c r="AA24" s="18"/>
      <c r="AB24" s="18"/>
      <c r="AC24" s="18"/>
      <c r="AD24" s="18"/>
      <c r="AE24" s="19" t="s">
        <v>4732</v>
      </c>
      <c r="AF24" s="18"/>
      <c r="AG24" s="18"/>
      <c r="AH24" s="18"/>
      <c r="AI24" s="18"/>
      <c r="AJ24" s="18"/>
      <c r="AK24" s="18"/>
      <c r="AL24" s="19" t="s">
        <v>4732</v>
      </c>
      <c r="AM24" s="18"/>
      <c r="AN24" s="18"/>
      <c r="AO24" s="18"/>
      <c r="AP24" s="18"/>
      <c r="AQ24" s="18"/>
      <c r="AR24" s="18"/>
      <c r="AS24" s="19" t="s">
        <v>4732</v>
      </c>
      <c r="AT24" s="18"/>
      <c r="AU24" s="18"/>
      <c r="AV24" s="18"/>
      <c r="AW24" s="18"/>
      <c r="AX24" s="18"/>
      <c r="AY24" s="18"/>
      <c r="AZ24" s="19" t="s">
        <v>4732</v>
      </c>
      <c r="BA24" s="18"/>
      <c r="BB24" s="18"/>
      <c r="BC24" s="18"/>
      <c r="BD24" s="18"/>
      <c r="BE24" s="18"/>
      <c r="BF24" s="19" t="s">
        <v>4732</v>
      </c>
      <c r="BG24" s="18"/>
      <c r="BH24" s="18"/>
      <c r="BI24" s="18"/>
      <c r="BJ24" s="18"/>
      <c r="BK24" s="18"/>
      <c r="BL24" s="19" t="s">
        <v>4732</v>
      </c>
      <c r="BM24" s="14" t="s">
        <v>4807</v>
      </c>
      <c r="BN24" s="14" t="s">
        <v>4833</v>
      </c>
      <c r="BO24" s="14" t="s">
        <v>4747</v>
      </c>
      <c r="BP24" s="14">
        <v>43.8</v>
      </c>
      <c r="BQ24" s="15">
        <v>200</v>
      </c>
      <c r="BR24" s="16">
        <v>45383</v>
      </c>
      <c r="BS24" s="19" t="s">
        <v>4732</v>
      </c>
      <c r="BT24" s="18"/>
      <c r="BU24" s="18"/>
      <c r="BV24" s="18"/>
      <c r="BW24" s="18"/>
      <c r="BX24" s="18"/>
      <c r="BY24" s="18"/>
      <c r="BZ24" s="19" t="s">
        <v>4732</v>
      </c>
    </row>
    <row r="25" spans="1:78">
      <c r="A25" s="18"/>
      <c r="B25" s="18"/>
      <c r="C25" s="18"/>
      <c r="D25" s="18"/>
      <c r="E25" s="18"/>
      <c r="F25" s="19" t="s">
        <v>4732</v>
      </c>
      <c r="G25" s="18"/>
      <c r="H25" s="18"/>
      <c r="I25" s="18"/>
      <c r="J25" s="18"/>
      <c r="K25" s="18"/>
      <c r="L25" s="19" t="s">
        <v>4732</v>
      </c>
      <c r="M25" s="18"/>
      <c r="N25" s="18"/>
      <c r="O25" s="18"/>
      <c r="P25" s="18"/>
      <c r="Q25" s="18"/>
      <c r="R25" s="19" t="s">
        <v>4732</v>
      </c>
      <c r="S25" s="18"/>
      <c r="T25" s="18"/>
      <c r="U25" s="18"/>
      <c r="V25" s="18"/>
      <c r="W25" s="18"/>
      <c r="X25" s="19" t="s">
        <v>4732</v>
      </c>
      <c r="Y25" s="18"/>
      <c r="Z25" s="18"/>
      <c r="AA25" s="18"/>
      <c r="AB25" s="18"/>
      <c r="AC25" s="18"/>
      <c r="AD25" s="18"/>
      <c r="AE25" s="19" t="s">
        <v>4732</v>
      </c>
      <c r="AF25" s="18"/>
      <c r="AG25" s="18"/>
      <c r="AH25" s="18"/>
      <c r="AI25" s="18"/>
      <c r="AJ25" s="18"/>
      <c r="AK25" s="18"/>
      <c r="AL25" s="19" t="s">
        <v>4732</v>
      </c>
      <c r="AM25" s="18"/>
      <c r="AN25" s="18"/>
      <c r="AO25" s="18"/>
      <c r="AP25" s="18"/>
      <c r="AQ25" s="18"/>
      <c r="AR25" s="18"/>
      <c r="AS25" s="19" t="s">
        <v>4732</v>
      </c>
      <c r="AT25" s="18"/>
      <c r="AU25" s="18"/>
      <c r="AV25" s="18"/>
      <c r="AW25" s="18"/>
      <c r="AX25" s="18"/>
      <c r="AY25" s="18"/>
      <c r="AZ25" s="19" t="s">
        <v>4732</v>
      </c>
      <c r="BA25" s="18"/>
      <c r="BB25" s="18"/>
      <c r="BC25" s="18"/>
      <c r="BD25" s="18"/>
      <c r="BE25" s="18"/>
      <c r="BF25" s="19" t="s">
        <v>4732</v>
      </c>
      <c r="BG25" s="18"/>
      <c r="BH25" s="18"/>
      <c r="BI25" s="18"/>
      <c r="BJ25" s="18"/>
      <c r="BK25" s="18"/>
      <c r="BL25" s="19" t="s">
        <v>4732</v>
      </c>
      <c r="BM25" s="14" t="s">
        <v>4807</v>
      </c>
      <c r="BN25" s="14" t="s">
        <v>4834</v>
      </c>
      <c r="BO25" s="14" t="s">
        <v>4748</v>
      </c>
      <c r="BP25" s="14">
        <v>43.8</v>
      </c>
      <c r="BQ25" s="15">
        <v>200</v>
      </c>
      <c r="BR25" s="16">
        <v>45383</v>
      </c>
      <c r="BS25" s="19" t="s">
        <v>4732</v>
      </c>
      <c r="BT25" s="18"/>
      <c r="BU25" s="18"/>
      <c r="BV25" s="18"/>
      <c r="BW25" s="18"/>
      <c r="BX25" s="18"/>
      <c r="BY25" s="18"/>
      <c r="BZ25" s="19" t="s">
        <v>4732</v>
      </c>
    </row>
    <row r="26" spans="1:78">
      <c r="A26" s="18"/>
      <c r="B26" s="18"/>
      <c r="C26" s="18"/>
      <c r="D26" s="18"/>
      <c r="E26" s="18"/>
      <c r="F26" s="19" t="s">
        <v>4732</v>
      </c>
      <c r="G26" s="18"/>
      <c r="H26" s="18"/>
      <c r="I26" s="18"/>
      <c r="J26" s="18"/>
      <c r="K26" s="18"/>
      <c r="L26" s="19" t="s">
        <v>4732</v>
      </c>
      <c r="M26" s="18"/>
      <c r="N26" s="18"/>
      <c r="O26" s="18"/>
      <c r="P26" s="18"/>
      <c r="Q26" s="18"/>
      <c r="R26" s="19" t="s">
        <v>4732</v>
      </c>
      <c r="S26" s="18"/>
      <c r="T26" s="18"/>
      <c r="U26" s="18"/>
      <c r="V26" s="18"/>
      <c r="W26" s="18"/>
      <c r="X26" s="19" t="s">
        <v>4732</v>
      </c>
      <c r="Y26" s="18"/>
      <c r="Z26" s="18"/>
      <c r="AA26" s="18"/>
      <c r="AB26" s="18"/>
      <c r="AC26" s="18"/>
      <c r="AD26" s="18"/>
      <c r="AE26" s="19" t="s">
        <v>4732</v>
      </c>
      <c r="AF26" s="18"/>
      <c r="AG26" s="18"/>
      <c r="AH26" s="18"/>
      <c r="AI26" s="18"/>
      <c r="AJ26" s="18"/>
      <c r="AK26" s="18"/>
      <c r="AL26" s="19" t="s">
        <v>4732</v>
      </c>
      <c r="AM26" s="18"/>
      <c r="AN26" s="18"/>
      <c r="AO26" s="18"/>
      <c r="AP26" s="18"/>
      <c r="AQ26" s="18"/>
      <c r="AR26" s="18"/>
      <c r="AS26" s="19" t="s">
        <v>4732</v>
      </c>
      <c r="AT26" s="18"/>
      <c r="AU26" s="18"/>
      <c r="AV26" s="18"/>
      <c r="AW26" s="18"/>
      <c r="AX26" s="18"/>
      <c r="AY26" s="18"/>
      <c r="AZ26" s="19" t="s">
        <v>4732</v>
      </c>
      <c r="BA26" s="18"/>
      <c r="BB26" s="18"/>
      <c r="BC26" s="18"/>
      <c r="BD26" s="18"/>
      <c r="BE26" s="18"/>
      <c r="BF26" s="19" t="s">
        <v>4732</v>
      </c>
      <c r="BG26" s="18"/>
      <c r="BH26" s="18"/>
      <c r="BI26" s="18"/>
      <c r="BJ26" s="18"/>
      <c r="BK26" s="18"/>
      <c r="BL26" s="19" t="s">
        <v>4732</v>
      </c>
      <c r="BM26" s="14" t="s">
        <v>4807</v>
      </c>
      <c r="BN26" s="14" t="s">
        <v>4835</v>
      </c>
      <c r="BO26" s="14" t="s">
        <v>4747</v>
      </c>
      <c r="BP26" s="14">
        <v>68.28</v>
      </c>
      <c r="BQ26" s="15">
        <v>200</v>
      </c>
      <c r="BR26" s="16">
        <v>45383</v>
      </c>
      <c r="BS26" s="19" t="s">
        <v>4732</v>
      </c>
      <c r="BT26" s="18"/>
      <c r="BU26" s="18"/>
      <c r="BV26" s="18"/>
      <c r="BW26" s="18"/>
      <c r="BX26" s="18"/>
      <c r="BY26" s="18"/>
      <c r="BZ26" s="19" t="s">
        <v>4732</v>
      </c>
    </row>
    <row r="27" spans="1:78">
      <c r="A27" s="18"/>
      <c r="B27" s="18"/>
      <c r="C27" s="18"/>
      <c r="D27" s="18"/>
      <c r="E27" s="18"/>
      <c r="F27" s="19" t="s">
        <v>4732</v>
      </c>
      <c r="G27" s="18"/>
      <c r="H27" s="18"/>
      <c r="I27" s="18"/>
      <c r="J27" s="18"/>
      <c r="K27" s="18"/>
      <c r="L27" s="19" t="s">
        <v>4732</v>
      </c>
      <c r="M27" s="18"/>
      <c r="N27" s="18"/>
      <c r="O27" s="18"/>
      <c r="P27" s="18"/>
      <c r="Q27" s="18"/>
      <c r="R27" s="19" t="s">
        <v>4732</v>
      </c>
      <c r="S27" s="18"/>
      <c r="T27" s="18"/>
      <c r="U27" s="18"/>
      <c r="V27" s="18"/>
      <c r="W27" s="18"/>
      <c r="X27" s="19" t="s">
        <v>4732</v>
      </c>
      <c r="Y27" s="18"/>
      <c r="Z27" s="18"/>
      <c r="AA27" s="18"/>
      <c r="AB27" s="18"/>
      <c r="AC27" s="18"/>
      <c r="AD27" s="18"/>
      <c r="AE27" s="19" t="s">
        <v>4732</v>
      </c>
      <c r="AF27" s="18"/>
      <c r="AG27" s="18"/>
      <c r="AH27" s="18"/>
      <c r="AI27" s="18"/>
      <c r="AJ27" s="18"/>
      <c r="AK27" s="18"/>
      <c r="AL27" s="19" t="s">
        <v>4732</v>
      </c>
      <c r="AM27" s="18"/>
      <c r="AN27" s="18"/>
      <c r="AO27" s="18"/>
      <c r="AP27" s="18"/>
      <c r="AQ27" s="18"/>
      <c r="AR27" s="18"/>
      <c r="AS27" s="19" t="s">
        <v>4732</v>
      </c>
      <c r="AT27" s="18"/>
      <c r="AU27" s="18"/>
      <c r="AV27" s="18"/>
      <c r="AW27" s="18"/>
      <c r="AX27" s="18"/>
      <c r="AY27" s="18"/>
      <c r="AZ27" s="19" t="s">
        <v>4732</v>
      </c>
      <c r="BA27" s="18"/>
      <c r="BB27" s="18"/>
      <c r="BC27" s="18"/>
      <c r="BD27" s="18"/>
      <c r="BE27" s="18"/>
      <c r="BF27" s="19" t="s">
        <v>4732</v>
      </c>
      <c r="BG27" s="18"/>
      <c r="BH27" s="18"/>
      <c r="BI27" s="18"/>
      <c r="BJ27" s="18"/>
      <c r="BK27" s="18"/>
      <c r="BL27" s="19" t="s">
        <v>4732</v>
      </c>
      <c r="BM27" s="14" t="s">
        <v>4807</v>
      </c>
      <c r="BN27" s="14" t="s">
        <v>4836</v>
      </c>
      <c r="BO27" s="14" t="s">
        <v>4747</v>
      </c>
      <c r="BP27" s="14">
        <v>7.13</v>
      </c>
      <c r="BQ27" s="15">
        <v>200</v>
      </c>
      <c r="BR27" s="16">
        <v>45383</v>
      </c>
      <c r="BS27" s="19" t="s">
        <v>4732</v>
      </c>
      <c r="BT27" s="18"/>
      <c r="BU27" s="18"/>
      <c r="BV27" s="18"/>
      <c r="BW27" s="18"/>
      <c r="BX27" s="18"/>
      <c r="BY27" s="18"/>
      <c r="BZ27" s="19" t="s">
        <v>4732</v>
      </c>
    </row>
    <row r="28" spans="1:78">
      <c r="A28" s="18"/>
      <c r="B28" s="18"/>
      <c r="C28" s="18"/>
      <c r="D28" s="18"/>
      <c r="E28" s="18"/>
      <c r="F28" s="19" t="s">
        <v>4732</v>
      </c>
      <c r="G28" s="18"/>
      <c r="H28" s="18"/>
      <c r="I28" s="18"/>
      <c r="J28" s="18"/>
      <c r="K28" s="18"/>
      <c r="L28" s="19" t="s">
        <v>4732</v>
      </c>
      <c r="M28" s="18"/>
      <c r="N28" s="18"/>
      <c r="O28" s="18"/>
      <c r="P28" s="18"/>
      <c r="Q28" s="18"/>
      <c r="R28" s="19" t="s">
        <v>4732</v>
      </c>
      <c r="S28" s="18"/>
      <c r="T28" s="18"/>
      <c r="U28" s="18"/>
      <c r="V28" s="18"/>
      <c r="W28" s="18"/>
      <c r="X28" s="19" t="s">
        <v>4732</v>
      </c>
      <c r="Y28" s="18"/>
      <c r="Z28" s="18"/>
      <c r="AA28" s="18"/>
      <c r="AB28" s="18"/>
      <c r="AC28" s="18"/>
      <c r="AD28" s="18"/>
      <c r="AE28" s="19" t="s">
        <v>4732</v>
      </c>
      <c r="AF28" s="18"/>
      <c r="AG28" s="18"/>
      <c r="AH28" s="18"/>
      <c r="AI28" s="18"/>
      <c r="AJ28" s="18"/>
      <c r="AK28" s="18"/>
      <c r="AL28" s="19" t="s">
        <v>4732</v>
      </c>
      <c r="AM28" s="18"/>
      <c r="AN28" s="18"/>
      <c r="AO28" s="18"/>
      <c r="AP28" s="18"/>
      <c r="AQ28" s="18"/>
      <c r="AR28" s="18"/>
      <c r="AS28" s="19" t="s">
        <v>4732</v>
      </c>
      <c r="AT28" s="18"/>
      <c r="AU28" s="18"/>
      <c r="AV28" s="18"/>
      <c r="AW28" s="18"/>
      <c r="AX28" s="18"/>
      <c r="AY28" s="18"/>
      <c r="AZ28" s="19" t="s">
        <v>4732</v>
      </c>
      <c r="BA28" s="18"/>
      <c r="BB28" s="18"/>
      <c r="BC28" s="18"/>
      <c r="BD28" s="18"/>
      <c r="BE28" s="18"/>
      <c r="BF28" s="19" t="s">
        <v>4732</v>
      </c>
      <c r="BG28" s="18"/>
      <c r="BH28" s="18"/>
      <c r="BI28" s="18"/>
      <c r="BJ28" s="18"/>
      <c r="BK28" s="18"/>
      <c r="BL28" s="19" t="s">
        <v>4732</v>
      </c>
      <c r="BM28" s="14" t="s">
        <v>4807</v>
      </c>
      <c r="BN28" s="14" t="s">
        <v>4837</v>
      </c>
      <c r="BO28" s="14" t="s">
        <v>4747</v>
      </c>
      <c r="BP28" s="14">
        <v>13.36</v>
      </c>
      <c r="BQ28" s="15">
        <v>200</v>
      </c>
      <c r="BR28" s="16">
        <v>45383</v>
      </c>
      <c r="BS28" s="19" t="s">
        <v>4732</v>
      </c>
      <c r="BT28" s="18"/>
      <c r="BU28" s="18"/>
      <c r="BV28" s="18"/>
      <c r="BW28" s="18"/>
      <c r="BX28" s="18"/>
      <c r="BY28" s="18"/>
      <c r="BZ28" s="19" t="s">
        <v>4732</v>
      </c>
    </row>
    <row r="29" spans="1:78">
      <c r="A29" s="18"/>
      <c r="B29" s="18"/>
      <c r="C29" s="18"/>
      <c r="D29" s="18"/>
      <c r="E29" s="18"/>
      <c r="F29" s="19" t="s">
        <v>4732</v>
      </c>
      <c r="G29" s="18"/>
      <c r="H29" s="18"/>
      <c r="I29" s="18"/>
      <c r="J29" s="18"/>
      <c r="K29" s="18"/>
      <c r="L29" s="19" t="s">
        <v>4732</v>
      </c>
      <c r="M29" s="18"/>
      <c r="N29" s="18"/>
      <c r="O29" s="18"/>
      <c r="P29" s="18"/>
      <c r="Q29" s="18"/>
      <c r="R29" s="19" t="s">
        <v>4732</v>
      </c>
      <c r="S29" s="18"/>
      <c r="T29" s="18"/>
      <c r="U29" s="18"/>
      <c r="V29" s="18"/>
      <c r="W29" s="18"/>
      <c r="X29" s="19" t="s">
        <v>4732</v>
      </c>
      <c r="Y29" s="18"/>
      <c r="Z29" s="18"/>
      <c r="AA29" s="18"/>
      <c r="AB29" s="18"/>
      <c r="AC29" s="18"/>
      <c r="AD29" s="18"/>
      <c r="AE29" s="19" t="s">
        <v>4732</v>
      </c>
      <c r="AF29" s="18"/>
      <c r="AG29" s="18"/>
      <c r="AH29" s="18"/>
      <c r="AI29" s="18"/>
      <c r="AJ29" s="18"/>
      <c r="AK29" s="18"/>
      <c r="AL29" s="19" t="s">
        <v>4732</v>
      </c>
      <c r="AM29" s="18"/>
      <c r="AN29" s="18"/>
      <c r="AO29" s="18"/>
      <c r="AP29" s="18"/>
      <c r="AQ29" s="18"/>
      <c r="AR29" s="18"/>
      <c r="AS29" s="19" t="s">
        <v>4732</v>
      </c>
      <c r="AT29" s="18"/>
      <c r="AU29" s="18"/>
      <c r="AV29" s="18"/>
      <c r="AW29" s="18"/>
      <c r="AX29" s="18"/>
      <c r="AY29" s="18"/>
      <c r="AZ29" s="19" t="s">
        <v>4732</v>
      </c>
      <c r="BA29" s="18"/>
      <c r="BB29" s="18"/>
      <c r="BC29" s="18"/>
      <c r="BD29" s="18"/>
      <c r="BE29" s="18"/>
      <c r="BF29" s="19" t="s">
        <v>4732</v>
      </c>
      <c r="BG29" s="18"/>
      <c r="BH29" s="18"/>
      <c r="BI29" s="18"/>
      <c r="BJ29" s="18"/>
      <c r="BK29" s="18"/>
      <c r="BL29" s="19" t="s">
        <v>4732</v>
      </c>
      <c r="BM29" s="14" t="s">
        <v>4807</v>
      </c>
      <c r="BN29" s="14" t="s">
        <v>4838</v>
      </c>
      <c r="BO29" s="14" t="s">
        <v>4747</v>
      </c>
      <c r="BP29" s="14">
        <v>17.27</v>
      </c>
      <c r="BQ29" s="15">
        <v>200</v>
      </c>
      <c r="BR29" s="16">
        <v>45383</v>
      </c>
      <c r="BS29" s="19" t="s">
        <v>4732</v>
      </c>
      <c r="BT29" s="18"/>
      <c r="BU29" s="18"/>
      <c r="BV29" s="18"/>
      <c r="BW29" s="18"/>
      <c r="BX29" s="18"/>
      <c r="BY29" s="18"/>
      <c r="BZ29" s="19" t="s">
        <v>4732</v>
      </c>
    </row>
    <row r="30" spans="1:78">
      <c r="A30" s="18"/>
      <c r="B30" s="18"/>
      <c r="C30" s="18"/>
      <c r="D30" s="18"/>
      <c r="E30" s="18"/>
      <c r="F30" s="19" t="s">
        <v>4732</v>
      </c>
      <c r="G30" s="18"/>
      <c r="H30" s="18"/>
      <c r="I30" s="18"/>
      <c r="J30" s="18"/>
      <c r="K30" s="18"/>
      <c r="L30" s="19" t="s">
        <v>4732</v>
      </c>
      <c r="M30" s="18"/>
      <c r="N30" s="18"/>
      <c r="O30" s="18"/>
      <c r="P30" s="18"/>
      <c r="Q30" s="18"/>
      <c r="R30" s="19" t="s">
        <v>4732</v>
      </c>
      <c r="S30" s="18"/>
      <c r="T30" s="18"/>
      <c r="U30" s="18"/>
      <c r="V30" s="18"/>
      <c r="W30" s="18"/>
      <c r="X30" s="19" t="s">
        <v>4732</v>
      </c>
      <c r="Y30" s="18"/>
      <c r="Z30" s="18"/>
      <c r="AA30" s="18"/>
      <c r="AB30" s="18"/>
      <c r="AC30" s="18"/>
      <c r="AD30" s="18"/>
      <c r="AE30" s="19" t="s">
        <v>4732</v>
      </c>
      <c r="AF30" s="18"/>
      <c r="AG30" s="18"/>
      <c r="AH30" s="18"/>
      <c r="AI30" s="18"/>
      <c r="AJ30" s="18"/>
      <c r="AK30" s="18"/>
      <c r="AL30" s="19" t="s">
        <v>4732</v>
      </c>
      <c r="AM30" s="18"/>
      <c r="AN30" s="18"/>
      <c r="AO30" s="18"/>
      <c r="AP30" s="18"/>
      <c r="AQ30" s="18"/>
      <c r="AR30" s="18"/>
      <c r="AS30" s="19" t="s">
        <v>4732</v>
      </c>
      <c r="AT30" s="18"/>
      <c r="AU30" s="18"/>
      <c r="AV30" s="18"/>
      <c r="AW30" s="18"/>
      <c r="AX30" s="18"/>
      <c r="AY30" s="18"/>
      <c r="AZ30" s="19" t="s">
        <v>4732</v>
      </c>
      <c r="BA30" s="18"/>
      <c r="BB30" s="18"/>
      <c r="BC30" s="18"/>
      <c r="BD30" s="18"/>
      <c r="BE30" s="18"/>
      <c r="BF30" s="19" t="s">
        <v>4732</v>
      </c>
      <c r="BG30" s="18"/>
      <c r="BH30" s="18"/>
      <c r="BI30" s="18"/>
      <c r="BJ30" s="18"/>
      <c r="BK30" s="18"/>
      <c r="BL30" s="19" t="s">
        <v>4732</v>
      </c>
      <c r="BM30" s="14" t="s">
        <v>4807</v>
      </c>
      <c r="BN30" s="14" t="s">
        <v>4839</v>
      </c>
      <c r="BO30" s="14" t="s">
        <v>4747</v>
      </c>
      <c r="BP30" s="14">
        <v>21.43</v>
      </c>
      <c r="BQ30" s="15">
        <v>200</v>
      </c>
      <c r="BR30" s="16">
        <v>45383</v>
      </c>
      <c r="BS30" s="19" t="s">
        <v>4732</v>
      </c>
      <c r="BT30" s="18"/>
      <c r="BU30" s="18"/>
      <c r="BV30" s="18"/>
      <c r="BW30" s="18"/>
      <c r="BX30" s="18"/>
      <c r="BY30" s="18"/>
      <c r="BZ30" s="19" t="s">
        <v>4732</v>
      </c>
    </row>
    <row r="31" spans="1:78">
      <c r="A31" s="18"/>
      <c r="B31" s="18"/>
      <c r="C31" s="18"/>
      <c r="D31" s="18"/>
      <c r="E31" s="18"/>
      <c r="F31" s="19" t="s">
        <v>4732</v>
      </c>
      <c r="G31" s="18"/>
      <c r="H31" s="18"/>
      <c r="I31" s="18"/>
      <c r="J31" s="18"/>
      <c r="K31" s="18"/>
      <c r="L31" s="19" t="s">
        <v>4732</v>
      </c>
      <c r="M31" s="18"/>
      <c r="N31" s="18"/>
      <c r="O31" s="18"/>
      <c r="P31" s="18"/>
      <c r="Q31" s="18"/>
      <c r="R31" s="19" t="s">
        <v>4732</v>
      </c>
      <c r="S31" s="18"/>
      <c r="T31" s="18"/>
      <c r="U31" s="18"/>
      <c r="V31" s="18"/>
      <c r="W31" s="18"/>
      <c r="X31" s="19" t="s">
        <v>4732</v>
      </c>
      <c r="Y31" s="18"/>
      <c r="Z31" s="18"/>
      <c r="AA31" s="18"/>
      <c r="AB31" s="18"/>
      <c r="AC31" s="18"/>
      <c r="AD31" s="18"/>
      <c r="AE31" s="19" t="s">
        <v>4732</v>
      </c>
      <c r="AF31" s="18"/>
      <c r="AG31" s="18"/>
      <c r="AH31" s="18"/>
      <c r="AI31" s="18"/>
      <c r="AJ31" s="18"/>
      <c r="AK31" s="18"/>
      <c r="AL31" s="19" t="s">
        <v>4732</v>
      </c>
      <c r="AM31" s="18"/>
      <c r="AN31" s="18"/>
      <c r="AO31" s="18"/>
      <c r="AP31" s="18"/>
      <c r="AQ31" s="18"/>
      <c r="AR31" s="18"/>
      <c r="AS31" s="19" t="s">
        <v>4732</v>
      </c>
      <c r="AT31" s="18"/>
      <c r="AU31" s="18"/>
      <c r="AV31" s="18"/>
      <c r="AW31" s="18"/>
      <c r="AX31" s="18"/>
      <c r="AY31" s="18"/>
      <c r="AZ31" s="19" t="s">
        <v>4732</v>
      </c>
      <c r="BA31" s="18"/>
      <c r="BB31" s="18"/>
      <c r="BC31" s="18"/>
      <c r="BD31" s="18"/>
      <c r="BE31" s="18"/>
      <c r="BF31" s="19" t="s">
        <v>4732</v>
      </c>
      <c r="BG31" s="18"/>
      <c r="BH31" s="18"/>
      <c r="BI31" s="18"/>
      <c r="BJ31" s="18"/>
      <c r="BK31" s="18"/>
      <c r="BL31" s="19" t="s">
        <v>4732</v>
      </c>
      <c r="BM31" s="14" t="s">
        <v>1564</v>
      </c>
      <c r="BN31" s="14" t="s">
        <v>4840</v>
      </c>
      <c r="BO31" s="14" t="s">
        <v>4747</v>
      </c>
      <c r="BP31" s="14">
        <v>18.46</v>
      </c>
      <c r="BQ31" s="15">
        <v>200</v>
      </c>
      <c r="BR31" s="16">
        <v>45383</v>
      </c>
      <c r="BS31" s="19" t="s">
        <v>4732</v>
      </c>
      <c r="BT31" s="18"/>
      <c r="BU31" s="18"/>
      <c r="BV31" s="18"/>
      <c r="BW31" s="18"/>
      <c r="BX31" s="18"/>
      <c r="BY31" s="18"/>
      <c r="BZ31" s="19" t="s">
        <v>4732</v>
      </c>
    </row>
    <row r="32" spans="1:78">
      <c r="A32" s="18"/>
      <c r="B32" s="18"/>
      <c r="C32" s="18"/>
      <c r="D32" s="18"/>
      <c r="E32" s="18"/>
      <c r="F32" s="19" t="s">
        <v>4732</v>
      </c>
      <c r="G32" s="18"/>
      <c r="H32" s="18"/>
      <c r="I32" s="18"/>
      <c r="J32" s="18"/>
      <c r="K32" s="18"/>
      <c r="L32" s="19" t="s">
        <v>4732</v>
      </c>
      <c r="M32" s="18"/>
      <c r="N32" s="18"/>
      <c r="O32" s="18"/>
      <c r="P32" s="18"/>
      <c r="Q32" s="18"/>
      <c r="R32" s="19" t="s">
        <v>4732</v>
      </c>
      <c r="S32" s="18"/>
      <c r="T32" s="18"/>
      <c r="U32" s="18"/>
      <c r="V32" s="18"/>
      <c r="W32" s="18"/>
      <c r="X32" s="19" t="s">
        <v>4732</v>
      </c>
      <c r="Y32" s="18"/>
      <c r="Z32" s="18"/>
      <c r="AA32" s="18"/>
      <c r="AB32" s="18"/>
      <c r="AC32" s="18"/>
      <c r="AD32" s="18"/>
      <c r="AE32" s="19" t="s">
        <v>4732</v>
      </c>
      <c r="AF32" s="18"/>
      <c r="AG32" s="18"/>
      <c r="AH32" s="18"/>
      <c r="AI32" s="18"/>
      <c r="AJ32" s="18"/>
      <c r="AK32" s="18"/>
      <c r="AL32" s="19" t="s">
        <v>4732</v>
      </c>
      <c r="AM32" s="18"/>
      <c r="AN32" s="18"/>
      <c r="AO32" s="18"/>
      <c r="AP32" s="18"/>
      <c r="AQ32" s="18"/>
      <c r="AR32" s="18"/>
      <c r="AS32" s="19" t="s">
        <v>4732</v>
      </c>
      <c r="AT32" s="18"/>
      <c r="AU32" s="18"/>
      <c r="AV32" s="18"/>
      <c r="AW32" s="18"/>
      <c r="AX32" s="18"/>
      <c r="AY32" s="18"/>
      <c r="AZ32" s="19" t="s">
        <v>4732</v>
      </c>
      <c r="BA32" s="18"/>
      <c r="BB32" s="18"/>
      <c r="BC32" s="18"/>
      <c r="BD32" s="18"/>
      <c r="BE32" s="18"/>
      <c r="BF32" s="19" t="s">
        <v>4732</v>
      </c>
      <c r="BG32" s="18"/>
      <c r="BH32" s="18"/>
      <c r="BI32" s="18"/>
      <c r="BJ32" s="18"/>
      <c r="BK32" s="18"/>
      <c r="BL32" s="19" t="s">
        <v>4732</v>
      </c>
      <c r="BM32" s="14" t="s">
        <v>1564</v>
      </c>
      <c r="BN32" s="14" t="s">
        <v>4841</v>
      </c>
      <c r="BO32" s="14" t="s">
        <v>4747</v>
      </c>
      <c r="BP32" s="14">
        <v>21.94</v>
      </c>
      <c r="BQ32" s="15">
        <v>200</v>
      </c>
      <c r="BR32" s="16">
        <v>45383</v>
      </c>
      <c r="BS32" s="19" t="s">
        <v>4732</v>
      </c>
      <c r="BT32" s="18"/>
      <c r="BU32" s="18"/>
      <c r="BV32" s="18"/>
      <c r="BW32" s="18"/>
      <c r="BX32" s="18"/>
      <c r="BY32" s="18"/>
      <c r="BZ32" s="19" t="s">
        <v>4732</v>
      </c>
    </row>
    <row r="33" spans="1:78">
      <c r="A33" s="18"/>
      <c r="B33" s="18"/>
      <c r="C33" s="18"/>
      <c r="D33" s="18"/>
      <c r="E33" s="18"/>
      <c r="F33" s="19" t="s">
        <v>4732</v>
      </c>
      <c r="G33" s="18"/>
      <c r="H33" s="18"/>
      <c r="I33" s="18"/>
      <c r="J33" s="18"/>
      <c r="K33" s="18"/>
      <c r="L33" s="19" t="s">
        <v>4732</v>
      </c>
      <c r="M33" s="18"/>
      <c r="N33" s="18"/>
      <c r="O33" s="18"/>
      <c r="P33" s="18"/>
      <c r="Q33" s="18"/>
      <c r="R33" s="19" t="s">
        <v>4732</v>
      </c>
      <c r="S33" s="18"/>
      <c r="T33" s="18"/>
      <c r="U33" s="18"/>
      <c r="V33" s="18"/>
      <c r="W33" s="18"/>
      <c r="X33" s="19" t="s">
        <v>4732</v>
      </c>
      <c r="Y33" s="18"/>
      <c r="Z33" s="18"/>
      <c r="AA33" s="18"/>
      <c r="AB33" s="18"/>
      <c r="AC33" s="18"/>
      <c r="AD33" s="18"/>
      <c r="AE33" s="19" t="s">
        <v>4732</v>
      </c>
      <c r="AF33" s="18"/>
      <c r="AG33" s="18"/>
      <c r="AH33" s="18"/>
      <c r="AI33" s="18"/>
      <c r="AJ33" s="18"/>
      <c r="AK33" s="18"/>
      <c r="AL33" s="19" t="s">
        <v>4732</v>
      </c>
      <c r="AM33" s="18"/>
      <c r="AN33" s="18"/>
      <c r="AO33" s="18"/>
      <c r="AP33" s="18"/>
      <c r="AQ33" s="18"/>
      <c r="AR33" s="18"/>
      <c r="AS33" s="19" t="s">
        <v>4732</v>
      </c>
      <c r="AT33" s="18"/>
      <c r="AU33" s="18"/>
      <c r="AV33" s="18"/>
      <c r="AW33" s="18"/>
      <c r="AX33" s="18"/>
      <c r="AY33" s="18"/>
      <c r="AZ33" s="19" t="s">
        <v>4732</v>
      </c>
      <c r="BA33" s="18"/>
      <c r="BB33" s="18"/>
      <c r="BC33" s="18"/>
      <c r="BD33" s="18"/>
      <c r="BE33" s="18"/>
      <c r="BF33" s="19" t="s">
        <v>4732</v>
      </c>
      <c r="BG33" s="18"/>
      <c r="BH33" s="18"/>
      <c r="BI33" s="18"/>
      <c r="BJ33" s="18"/>
      <c r="BK33" s="18"/>
      <c r="BL33" s="19" t="s">
        <v>4732</v>
      </c>
      <c r="BM33" s="14" t="s">
        <v>1564</v>
      </c>
      <c r="BN33" s="14" t="s">
        <v>4842</v>
      </c>
      <c r="BO33" s="14" t="s">
        <v>4747</v>
      </c>
      <c r="BP33" s="14">
        <v>42.27</v>
      </c>
      <c r="BQ33" s="15">
        <v>200</v>
      </c>
      <c r="BR33" s="16">
        <v>45383</v>
      </c>
      <c r="BS33" s="19" t="s">
        <v>4732</v>
      </c>
      <c r="BT33" s="18"/>
      <c r="BU33" s="18"/>
      <c r="BV33" s="18"/>
      <c r="BW33" s="18"/>
      <c r="BX33" s="18"/>
      <c r="BY33" s="18"/>
      <c r="BZ33" s="19" t="s">
        <v>4732</v>
      </c>
    </row>
    <row r="34" spans="1:78">
      <c r="A34" s="18"/>
      <c r="B34" s="18"/>
      <c r="C34" s="18"/>
      <c r="D34" s="18"/>
      <c r="E34" s="18"/>
      <c r="F34" s="19" t="s">
        <v>4732</v>
      </c>
      <c r="G34" s="18"/>
      <c r="H34" s="18"/>
      <c r="I34" s="18"/>
      <c r="J34" s="18"/>
      <c r="K34" s="18"/>
      <c r="L34" s="19" t="s">
        <v>4732</v>
      </c>
      <c r="M34" s="18"/>
      <c r="N34" s="18"/>
      <c r="O34" s="18"/>
      <c r="P34" s="18"/>
      <c r="Q34" s="18"/>
      <c r="R34" s="19" t="s">
        <v>4732</v>
      </c>
      <c r="S34" s="18"/>
      <c r="T34" s="18"/>
      <c r="U34" s="18"/>
      <c r="V34" s="18"/>
      <c r="W34" s="18"/>
      <c r="X34" s="19" t="s">
        <v>4732</v>
      </c>
      <c r="Y34" s="18"/>
      <c r="Z34" s="18"/>
      <c r="AA34" s="18"/>
      <c r="AB34" s="18"/>
      <c r="AC34" s="18"/>
      <c r="AD34" s="18"/>
      <c r="AE34" s="19" t="s">
        <v>4732</v>
      </c>
      <c r="AF34" s="18"/>
      <c r="AG34" s="18"/>
      <c r="AH34" s="18"/>
      <c r="AI34" s="18"/>
      <c r="AJ34" s="18"/>
      <c r="AK34" s="18"/>
      <c r="AL34" s="19" t="s">
        <v>4732</v>
      </c>
      <c r="AM34" s="18"/>
      <c r="AN34" s="18"/>
      <c r="AO34" s="18"/>
      <c r="AP34" s="18"/>
      <c r="AQ34" s="18"/>
      <c r="AR34" s="18"/>
      <c r="AS34" s="19" t="s">
        <v>4732</v>
      </c>
      <c r="AT34" s="18"/>
      <c r="AU34" s="18"/>
      <c r="AV34" s="18"/>
      <c r="AW34" s="18"/>
      <c r="AX34" s="18"/>
      <c r="AY34" s="18"/>
      <c r="AZ34" s="19" t="s">
        <v>4732</v>
      </c>
      <c r="BA34" s="18"/>
      <c r="BB34" s="18"/>
      <c r="BC34" s="18"/>
      <c r="BD34" s="18"/>
      <c r="BE34" s="18"/>
      <c r="BF34" s="19" t="s">
        <v>4732</v>
      </c>
      <c r="BG34" s="18"/>
      <c r="BH34" s="18"/>
      <c r="BI34" s="18"/>
      <c r="BJ34" s="18"/>
      <c r="BK34" s="18"/>
      <c r="BL34" s="19" t="s">
        <v>4732</v>
      </c>
      <c r="BM34" s="14" t="s">
        <v>1564</v>
      </c>
      <c r="BN34" s="14" t="s">
        <v>4843</v>
      </c>
      <c r="BO34" s="14" t="s">
        <v>4747</v>
      </c>
      <c r="BP34" s="14">
        <v>7.11</v>
      </c>
      <c r="BQ34" s="15">
        <v>200</v>
      </c>
      <c r="BR34" s="16">
        <v>45383</v>
      </c>
      <c r="BS34" s="19" t="s">
        <v>4732</v>
      </c>
      <c r="BT34" s="18"/>
      <c r="BU34" s="18"/>
      <c r="BV34" s="18"/>
      <c r="BW34" s="18"/>
      <c r="BX34" s="18"/>
      <c r="BY34" s="18"/>
      <c r="BZ34" s="19" t="s">
        <v>4732</v>
      </c>
    </row>
    <row r="35" spans="1:78">
      <c r="A35" s="18"/>
      <c r="B35" s="18"/>
      <c r="C35" s="18"/>
      <c r="D35" s="18"/>
      <c r="E35" s="18"/>
      <c r="F35" s="19" t="s">
        <v>4732</v>
      </c>
      <c r="G35" s="18"/>
      <c r="H35" s="18"/>
      <c r="I35" s="18"/>
      <c r="J35" s="18"/>
      <c r="K35" s="18"/>
      <c r="L35" s="19" t="s">
        <v>4732</v>
      </c>
      <c r="M35" s="18"/>
      <c r="N35" s="18"/>
      <c r="O35" s="18"/>
      <c r="P35" s="18"/>
      <c r="Q35" s="18"/>
      <c r="R35" s="19" t="s">
        <v>4732</v>
      </c>
      <c r="S35" s="18"/>
      <c r="T35" s="18"/>
      <c r="U35" s="18"/>
      <c r="V35" s="18"/>
      <c r="W35" s="18"/>
      <c r="X35" s="19" t="s">
        <v>4732</v>
      </c>
      <c r="Y35" s="18"/>
      <c r="Z35" s="18"/>
      <c r="AA35" s="18"/>
      <c r="AB35" s="18"/>
      <c r="AC35" s="18"/>
      <c r="AD35" s="18"/>
      <c r="AE35" s="19" t="s">
        <v>4732</v>
      </c>
      <c r="AF35" s="18"/>
      <c r="AG35" s="18"/>
      <c r="AH35" s="18"/>
      <c r="AI35" s="18"/>
      <c r="AJ35" s="18"/>
      <c r="AK35" s="18"/>
      <c r="AL35" s="19" t="s">
        <v>4732</v>
      </c>
      <c r="AM35" s="18"/>
      <c r="AN35" s="18"/>
      <c r="AO35" s="18"/>
      <c r="AP35" s="18"/>
      <c r="AQ35" s="18"/>
      <c r="AR35" s="18"/>
      <c r="AS35" s="19" t="s">
        <v>4732</v>
      </c>
      <c r="AT35" s="18"/>
      <c r="AU35" s="18"/>
      <c r="AV35" s="18"/>
      <c r="AW35" s="18"/>
      <c r="AX35" s="18"/>
      <c r="AY35" s="18"/>
      <c r="AZ35" s="19" t="s">
        <v>4732</v>
      </c>
      <c r="BA35" s="18"/>
      <c r="BB35" s="18"/>
      <c r="BC35" s="18"/>
      <c r="BD35" s="18"/>
      <c r="BE35" s="18"/>
      <c r="BF35" s="19" t="s">
        <v>4732</v>
      </c>
      <c r="BG35" s="18"/>
      <c r="BH35" s="18"/>
      <c r="BI35" s="18"/>
      <c r="BJ35" s="18"/>
      <c r="BK35" s="18"/>
      <c r="BL35" s="19" t="s">
        <v>4732</v>
      </c>
      <c r="BM35" s="14" t="s">
        <v>1564</v>
      </c>
      <c r="BN35" s="14" t="s">
        <v>4844</v>
      </c>
      <c r="BO35" s="14" t="s">
        <v>4747</v>
      </c>
      <c r="BP35" s="14">
        <v>9.74</v>
      </c>
      <c r="BQ35" s="15">
        <v>200</v>
      </c>
      <c r="BR35" s="16">
        <v>45383</v>
      </c>
      <c r="BS35" s="19" t="s">
        <v>4732</v>
      </c>
      <c r="BT35" s="18"/>
      <c r="BU35" s="18"/>
      <c r="BV35" s="18"/>
      <c r="BW35" s="18"/>
      <c r="BX35" s="18"/>
      <c r="BY35" s="18"/>
      <c r="BZ35" s="19" t="s">
        <v>4732</v>
      </c>
    </row>
    <row r="36" spans="1:78">
      <c r="A36" s="18"/>
      <c r="B36" s="18"/>
      <c r="C36" s="18"/>
      <c r="D36" s="18"/>
      <c r="E36" s="18"/>
      <c r="F36" s="19" t="s">
        <v>4732</v>
      </c>
      <c r="G36" s="18"/>
      <c r="H36" s="18"/>
      <c r="I36" s="18"/>
      <c r="J36" s="18"/>
      <c r="K36" s="18"/>
      <c r="L36" s="19" t="s">
        <v>4732</v>
      </c>
      <c r="M36" s="18"/>
      <c r="N36" s="18"/>
      <c r="O36" s="18"/>
      <c r="P36" s="18"/>
      <c r="Q36" s="18"/>
      <c r="R36" s="19" t="s">
        <v>4732</v>
      </c>
      <c r="S36" s="18"/>
      <c r="T36" s="18"/>
      <c r="U36" s="18"/>
      <c r="V36" s="18"/>
      <c r="W36" s="18"/>
      <c r="X36" s="19" t="s">
        <v>4732</v>
      </c>
      <c r="Y36" s="18"/>
      <c r="Z36" s="18"/>
      <c r="AA36" s="18"/>
      <c r="AB36" s="18"/>
      <c r="AC36" s="18"/>
      <c r="AD36" s="18"/>
      <c r="AE36" s="19" t="s">
        <v>4732</v>
      </c>
      <c r="AF36" s="18"/>
      <c r="AG36" s="18"/>
      <c r="AH36" s="18"/>
      <c r="AI36" s="18"/>
      <c r="AJ36" s="18"/>
      <c r="AK36" s="18"/>
      <c r="AL36" s="19" t="s">
        <v>4732</v>
      </c>
      <c r="AM36" s="18"/>
      <c r="AN36" s="18"/>
      <c r="AO36" s="18"/>
      <c r="AP36" s="18"/>
      <c r="AQ36" s="18"/>
      <c r="AR36" s="18"/>
      <c r="AS36" s="19" t="s">
        <v>4732</v>
      </c>
      <c r="AT36" s="18"/>
      <c r="AU36" s="18"/>
      <c r="AV36" s="18"/>
      <c r="AW36" s="18"/>
      <c r="AX36" s="18"/>
      <c r="AY36" s="18"/>
      <c r="AZ36" s="19" t="s">
        <v>4732</v>
      </c>
      <c r="BA36" s="18"/>
      <c r="BB36" s="18"/>
      <c r="BC36" s="18"/>
      <c r="BD36" s="18"/>
      <c r="BE36" s="18"/>
      <c r="BF36" s="19" t="s">
        <v>4732</v>
      </c>
      <c r="BG36" s="18"/>
      <c r="BH36" s="18"/>
      <c r="BI36" s="18"/>
      <c r="BJ36" s="18"/>
      <c r="BK36" s="18"/>
      <c r="BL36" s="19" t="s">
        <v>4732</v>
      </c>
      <c r="BM36" s="14" t="s">
        <v>1564</v>
      </c>
      <c r="BN36" s="14" t="s">
        <v>4845</v>
      </c>
      <c r="BO36" s="14" t="s">
        <v>4747</v>
      </c>
      <c r="BP36" s="14">
        <v>13.24</v>
      </c>
      <c r="BQ36" s="15">
        <v>200</v>
      </c>
      <c r="BR36" s="16">
        <v>45383</v>
      </c>
      <c r="BS36" s="19" t="s">
        <v>4732</v>
      </c>
      <c r="BT36" s="18"/>
      <c r="BU36" s="18"/>
      <c r="BV36" s="18"/>
      <c r="BW36" s="18"/>
      <c r="BX36" s="18"/>
      <c r="BY36" s="18"/>
      <c r="BZ36" s="19" t="s">
        <v>4732</v>
      </c>
    </row>
    <row r="37" spans="1:78">
      <c r="A37" s="18"/>
      <c r="B37" s="18"/>
      <c r="C37" s="18"/>
      <c r="D37" s="18"/>
      <c r="E37" s="18"/>
      <c r="F37" s="19" t="s">
        <v>4732</v>
      </c>
      <c r="G37" s="18"/>
      <c r="H37" s="18"/>
      <c r="I37" s="18"/>
      <c r="J37" s="18"/>
      <c r="K37" s="18"/>
      <c r="L37" s="19" t="s">
        <v>4732</v>
      </c>
      <c r="M37" s="18"/>
      <c r="N37" s="18"/>
      <c r="O37" s="18"/>
      <c r="P37" s="18"/>
      <c r="Q37" s="18"/>
      <c r="R37" s="19" t="s">
        <v>4732</v>
      </c>
      <c r="S37" s="18"/>
      <c r="T37" s="18"/>
      <c r="U37" s="18"/>
      <c r="V37" s="18"/>
      <c r="W37" s="18"/>
      <c r="X37" s="19" t="s">
        <v>4732</v>
      </c>
      <c r="Y37" s="18"/>
      <c r="Z37" s="18"/>
      <c r="AA37" s="18"/>
      <c r="AB37" s="18"/>
      <c r="AC37" s="18"/>
      <c r="AD37" s="18"/>
      <c r="AE37" s="19" t="s">
        <v>4732</v>
      </c>
      <c r="AF37" s="18"/>
      <c r="AG37" s="18"/>
      <c r="AH37" s="18"/>
      <c r="AI37" s="18"/>
      <c r="AJ37" s="18"/>
      <c r="AK37" s="18"/>
      <c r="AL37" s="19" t="s">
        <v>4732</v>
      </c>
      <c r="AM37" s="18"/>
      <c r="AN37" s="18"/>
      <c r="AO37" s="18"/>
      <c r="AP37" s="18"/>
      <c r="AQ37" s="18"/>
      <c r="AR37" s="18"/>
      <c r="AS37" s="19" t="s">
        <v>4732</v>
      </c>
      <c r="AT37" s="18"/>
      <c r="AU37" s="18"/>
      <c r="AV37" s="18"/>
      <c r="AW37" s="18"/>
      <c r="AX37" s="18"/>
      <c r="AY37" s="18"/>
      <c r="AZ37" s="19" t="s">
        <v>4732</v>
      </c>
      <c r="BA37" s="18"/>
      <c r="BB37" s="18"/>
      <c r="BC37" s="18"/>
      <c r="BD37" s="18"/>
      <c r="BE37" s="18"/>
      <c r="BF37" s="19" t="s">
        <v>4732</v>
      </c>
      <c r="BG37" s="18"/>
      <c r="BH37" s="18"/>
      <c r="BI37" s="18"/>
      <c r="BJ37" s="18"/>
      <c r="BK37" s="18"/>
      <c r="BL37" s="19" t="s">
        <v>4732</v>
      </c>
      <c r="BM37" s="14" t="s">
        <v>1564</v>
      </c>
      <c r="BN37" s="14" t="s">
        <v>4846</v>
      </c>
      <c r="BO37" s="14" t="s">
        <v>4747</v>
      </c>
      <c r="BP37" s="14">
        <v>16.86</v>
      </c>
      <c r="BQ37" s="15">
        <v>200</v>
      </c>
      <c r="BR37" s="16">
        <v>45383</v>
      </c>
      <c r="BS37" s="19" t="s">
        <v>4732</v>
      </c>
      <c r="BT37" s="18"/>
      <c r="BU37" s="18"/>
      <c r="BV37" s="18"/>
      <c r="BW37" s="18"/>
      <c r="BX37" s="18"/>
      <c r="BY37" s="18"/>
      <c r="BZ37" s="19" t="s">
        <v>4732</v>
      </c>
    </row>
    <row r="38" spans="1:78">
      <c r="A38" s="18"/>
      <c r="B38" s="18"/>
      <c r="C38" s="18"/>
      <c r="D38" s="18"/>
      <c r="E38" s="18"/>
      <c r="F38" s="19" t="s">
        <v>4732</v>
      </c>
      <c r="G38" s="18"/>
      <c r="H38" s="18"/>
      <c r="I38" s="18"/>
      <c r="J38" s="18"/>
      <c r="K38" s="18"/>
      <c r="L38" s="19" t="s">
        <v>4732</v>
      </c>
      <c r="M38" s="18"/>
      <c r="N38" s="18"/>
      <c r="O38" s="18"/>
      <c r="P38" s="18"/>
      <c r="Q38" s="18"/>
      <c r="R38" s="19" t="s">
        <v>4732</v>
      </c>
      <c r="S38" s="18"/>
      <c r="T38" s="18"/>
      <c r="U38" s="18"/>
      <c r="V38" s="18"/>
      <c r="W38" s="18"/>
      <c r="X38" s="19" t="s">
        <v>4732</v>
      </c>
      <c r="Y38" s="18"/>
      <c r="Z38" s="18"/>
      <c r="AA38" s="18"/>
      <c r="AB38" s="18"/>
      <c r="AC38" s="18"/>
      <c r="AD38" s="18"/>
      <c r="AE38" s="19" t="s">
        <v>4732</v>
      </c>
      <c r="AF38" s="18"/>
      <c r="AG38" s="18"/>
      <c r="AH38" s="18"/>
      <c r="AI38" s="18"/>
      <c r="AJ38" s="18"/>
      <c r="AK38" s="18"/>
      <c r="AL38" s="19" t="s">
        <v>4732</v>
      </c>
      <c r="AM38" s="18"/>
      <c r="AN38" s="18"/>
      <c r="AO38" s="18"/>
      <c r="AP38" s="18"/>
      <c r="AQ38" s="18"/>
      <c r="AR38" s="18"/>
      <c r="AS38" s="19" t="s">
        <v>4732</v>
      </c>
      <c r="AT38" s="18"/>
      <c r="AU38" s="18"/>
      <c r="AV38" s="18"/>
      <c r="AW38" s="18"/>
      <c r="AX38" s="18"/>
      <c r="AY38" s="18"/>
      <c r="AZ38" s="19" t="s">
        <v>4732</v>
      </c>
      <c r="BA38" s="18"/>
      <c r="BB38" s="18"/>
      <c r="BC38" s="18"/>
      <c r="BD38" s="18"/>
      <c r="BE38" s="18"/>
      <c r="BF38" s="19" t="s">
        <v>4732</v>
      </c>
      <c r="BG38" s="18"/>
      <c r="BH38" s="18"/>
      <c r="BI38" s="18"/>
      <c r="BJ38" s="18"/>
      <c r="BK38" s="18"/>
      <c r="BL38" s="19" t="s">
        <v>4732</v>
      </c>
      <c r="BM38" s="14" t="s">
        <v>1592</v>
      </c>
      <c r="BN38" s="14" t="s">
        <v>4847</v>
      </c>
      <c r="BO38" s="14" t="s">
        <v>4748</v>
      </c>
      <c r="BP38" s="14">
        <v>2.9</v>
      </c>
      <c r="BQ38" s="15">
        <v>200</v>
      </c>
      <c r="BR38" s="16">
        <v>45383</v>
      </c>
      <c r="BS38" s="19" t="s">
        <v>4732</v>
      </c>
      <c r="BT38" s="18"/>
      <c r="BU38" s="18"/>
      <c r="BV38" s="18"/>
      <c r="BW38" s="18"/>
      <c r="BX38" s="18"/>
      <c r="BY38" s="18"/>
      <c r="BZ38" s="19" t="s">
        <v>4732</v>
      </c>
    </row>
    <row r="39" spans="1:78">
      <c r="A39" s="18"/>
      <c r="B39" s="18"/>
      <c r="C39" s="18"/>
      <c r="D39" s="18"/>
      <c r="E39" s="18"/>
      <c r="F39" s="19" t="s">
        <v>4732</v>
      </c>
      <c r="G39" s="18"/>
      <c r="H39" s="18"/>
      <c r="I39" s="18"/>
      <c r="J39" s="18"/>
      <c r="K39" s="18"/>
      <c r="L39" s="19" t="s">
        <v>4732</v>
      </c>
      <c r="M39" s="18"/>
      <c r="N39" s="18"/>
      <c r="O39" s="18"/>
      <c r="P39" s="18"/>
      <c r="Q39" s="18"/>
      <c r="R39" s="19" t="s">
        <v>4732</v>
      </c>
      <c r="S39" s="18"/>
      <c r="T39" s="18"/>
      <c r="U39" s="18"/>
      <c r="V39" s="18"/>
      <c r="W39" s="18"/>
      <c r="X39" s="19" t="s">
        <v>4732</v>
      </c>
      <c r="Y39" s="18"/>
      <c r="Z39" s="18"/>
      <c r="AA39" s="18"/>
      <c r="AB39" s="18"/>
      <c r="AC39" s="18"/>
      <c r="AD39" s="18"/>
      <c r="AE39" s="19" t="s">
        <v>4732</v>
      </c>
      <c r="AF39" s="18"/>
      <c r="AG39" s="18"/>
      <c r="AH39" s="18"/>
      <c r="AI39" s="18"/>
      <c r="AJ39" s="18"/>
      <c r="AK39" s="18"/>
      <c r="AL39" s="19" t="s">
        <v>4732</v>
      </c>
      <c r="AM39" s="18"/>
      <c r="AN39" s="18"/>
      <c r="AO39" s="18"/>
      <c r="AP39" s="18"/>
      <c r="AQ39" s="18"/>
      <c r="AR39" s="18"/>
      <c r="AS39" s="19" t="s">
        <v>4732</v>
      </c>
      <c r="AT39" s="18"/>
      <c r="AU39" s="18"/>
      <c r="AV39" s="18"/>
      <c r="AW39" s="18"/>
      <c r="AX39" s="18"/>
      <c r="AY39" s="18"/>
      <c r="AZ39" s="19" t="s">
        <v>4732</v>
      </c>
      <c r="BA39" s="18"/>
      <c r="BB39" s="18"/>
      <c r="BC39" s="18"/>
      <c r="BD39" s="18"/>
      <c r="BE39" s="18"/>
      <c r="BF39" s="19" t="s">
        <v>4732</v>
      </c>
      <c r="BG39" s="18"/>
      <c r="BH39" s="18"/>
      <c r="BI39" s="18"/>
      <c r="BJ39" s="18"/>
      <c r="BK39" s="18"/>
      <c r="BL39" s="19" t="s">
        <v>4732</v>
      </c>
      <c r="BM39" s="14" t="s">
        <v>1592</v>
      </c>
      <c r="BN39" s="14" t="s">
        <v>4848</v>
      </c>
      <c r="BO39" s="14" t="s">
        <v>4747</v>
      </c>
      <c r="BP39" s="14">
        <v>5.2</v>
      </c>
      <c r="BQ39" s="15">
        <v>200</v>
      </c>
      <c r="BR39" s="16">
        <v>45383</v>
      </c>
      <c r="BS39" s="19" t="s">
        <v>4732</v>
      </c>
      <c r="BT39" s="18"/>
      <c r="BU39" s="18"/>
      <c r="BV39" s="18"/>
      <c r="BW39" s="18"/>
      <c r="BX39" s="18"/>
      <c r="BY39" s="18"/>
      <c r="BZ39" s="19" t="s">
        <v>4732</v>
      </c>
    </row>
    <row r="40" spans="1:78">
      <c r="A40" s="18"/>
      <c r="B40" s="18"/>
      <c r="C40" s="18"/>
      <c r="D40" s="18"/>
      <c r="E40" s="18"/>
      <c r="F40" s="19" t="s">
        <v>4732</v>
      </c>
      <c r="G40" s="18"/>
      <c r="H40" s="18"/>
      <c r="I40" s="18"/>
      <c r="J40" s="18"/>
      <c r="K40" s="18"/>
      <c r="L40" s="19" t="s">
        <v>4732</v>
      </c>
      <c r="M40" s="18"/>
      <c r="N40" s="18"/>
      <c r="O40" s="18"/>
      <c r="P40" s="18"/>
      <c r="Q40" s="18"/>
      <c r="R40" s="19" t="s">
        <v>4732</v>
      </c>
      <c r="S40" s="18"/>
      <c r="T40" s="18"/>
      <c r="U40" s="18"/>
      <c r="V40" s="18"/>
      <c r="W40" s="18"/>
      <c r="X40" s="19" t="s">
        <v>4732</v>
      </c>
      <c r="Y40" s="18"/>
      <c r="Z40" s="18"/>
      <c r="AA40" s="18"/>
      <c r="AB40" s="18"/>
      <c r="AC40" s="18"/>
      <c r="AD40" s="18"/>
      <c r="AE40" s="19" t="s">
        <v>4732</v>
      </c>
      <c r="AF40" s="18"/>
      <c r="AG40" s="18"/>
      <c r="AH40" s="18"/>
      <c r="AI40" s="18"/>
      <c r="AJ40" s="18"/>
      <c r="AK40" s="18"/>
      <c r="AL40" s="19" t="s">
        <v>4732</v>
      </c>
      <c r="AM40" s="18"/>
      <c r="AN40" s="18"/>
      <c r="AO40" s="18"/>
      <c r="AP40" s="18"/>
      <c r="AQ40" s="18"/>
      <c r="AR40" s="18"/>
      <c r="AS40" s="19" t="s">
        <v>4732</v>
      </c>
      <c r="AT40" s="18"/>
      <c r="AU40" s="18"/>
      <c r="AV40" s="18"/>
      <c r="AW40" s="18"/>
      <c r="AX40" s="18"/>
      <c r="AY40" s="18"/>
      <c r="AZ40" s="19" t="s">
        <v>4732</v>
      </c>
      <c r="BA40" s="18"/>
      <c r="BB40" s="18"/>
      <c r="BC40" s="18"/>
      <c r="BD40" s="18"/>
      <c r="BE40" s="18"/>
      <c r="BF40" s="19" t="s">
        <v>4732</v>
      </c>
      <c r="BG40" s="18"/>
      <c r="BH40" s="18"/>
      <c r="BI40" s="18"/>
      <c r="BJ40" s="18"/>
      <c r="BK40" s="18"/>
      <c r="BL40" s="19" t="s">
        <v>4732</v>
      </c>
      <c r="BM40" s="14" t="s">
        <v>1592</v>
      </c>
      <c r="BN40" s="14" t="s">
        <v>4849</v>
      </c>
      <c r="BO40" s="14" t="s">
        <v>4748</v>
      </c>
      <c r="BP40" s="14">
        <v>2.9</v>
      </c>
      <c r="BQ40" s="15">
        <v>200</v>
      </c>
      <c r="BR40" s="16">
        <v>45383</v>
      </c>
      <c r="BS40" s="19" t="s">
        <v>4732</v>
      </c>
      <c r="BT40" s="18"/>
      <c r="BU40" s="18"/>
      <c r="BV40" s="18"/>
      <c r="BW40" s="18"/>
      <c r="BX40" s="18"/>
      <c r="BY40" s="18"/>
      <c r="BZ40" s="19" t="s">
        <v>4732</v>
      </c>
    </row>
    <row r="41" spans="1:78">
      <c r="A41" s="18"/>
      <c r="B41" s="18"/>
      <c r="C41" s="18"/>
      <c r="D41" s="18"/>
      <c r="E41" s="18"/>
      <c r="F41" s="19" t="s">
        <v>4732</v>
      </c>
      <c r="G41" s="18"/>
      <c r="H41" s="18"/>
      <c r="I41" s="18"/>
      <c r="J41" s="18"/>
      <c r="K41" s="18"/>
      <c r="L41" s="19" t="s">
        <v>4732</v>
      </c>
      <c r="M41" s="18"/>
      <c r="N41" s="18"/>
      <c r="O41" s="18"/>
      <c r="P41" s="18"/>
      <c r="Q41" s="18"/>
      <c r="R41" s="19" t="s">
        <v>4732</v>
      </c>
      <c r="S41" s="18"/>
      <c r="T41" s="18"/>
      <c r="U41" s="18"/>
      <c r="V41" s="18"/>
      <c r="W41" s="18"/>
      <c r="X41" s="19" t="s">
        <v>4732</v>
      </c>
      <c r="Y41" s="18"/>
      <c r="Z41" s="18"/>
      <c r="AA41" s="18"/>
      <c r="AB41" s="18"/>
      <c r="AC41" s="18"/>
      <c r="AD41" s="18"/>
      <c r="AE41" s="19" t="s">
        <v>4732</v>
      </c>
      <c r="AF41" s="18"/>
      <c r="AG41" s="18"/>
      <c r="AH41" s="18"/>
      <c r="AI41" s="18"/>
      <c r="AJ41" s="18"/>
      <c r="AK41" s="18"/>
      <c r="AL41" s="19" t="s">
        <v>4732</v>
      </c>
      <c r="AM41" s="18"/>
      <c r="AN41" s="18"/>
      <c r="AO41" s="18"/>
      <c r="AP41" s="18"/>
      <c r="AQ41" s="18"/>
      <c r="AR41" s="18"/>
      <c r="AS41" s="19" t="s">
        <v>4732</v>
      </c>
      <c r="AT41" s="18"/>
      <c r="AU41" s="18"/>
      <c r="AV41" s="18"/>
      <c r="AW41" s="18"/>
      <c r="AX41" s="18"/>
      <c r="AY41" s="18"/>
      <c r="AZ41" s="19" t="s">
        <v>4732</v>
      </c>
      <c r="BA41" s="18"/>
      <c r="BB41" s="18"/>
      <c r="BC41" s="18"/>
      <c r="BD41" s="18"/>
      <c r="BE41" s="18"/>
      <c r="BF41" s="19" t="s">
        <v>4732</v>
      </c>
      <c r="BG41" s="18"/>
      <c r="BH41" s="18"/>
      <c r="BI41" s="18"/>
      <c r="BJ41" s="18"/>
      <c r="BK41" s="18"/>
      <c r="BL41" s="19" t="s">
        <v>4732</v>
      </c>
      <c r="BM41" s="14" t="s">
        <v>1592</v>
      </c>
      <c r="BN41" s="14" t="s">
        <v>4850</v>
      </c>
      <c r="BO41" s="14" t="s">
        <v>4747</v>
      </c>
      <c r="BP41" s="14">
        <v>2.9</v>
      </c>
      <c r="BQ41" s="15">
        <v>200</v>
      </c>
      <c r="BR41" s="16">
        <v>45383</v>
      </c>
      <c r="BS41" s="19" t="s">
        <v>4732</v>
      </c>
      <c r="BT41" s="18"/>
      <c r="BU41" s="18"/>
      <c r="BV41" s="18"/>
      <c r="BW41" s="18"/>
      <c r="BX41" s="18"/>
      <c r="BY41" s="18"/>
      <c r="BZ41" s="19" t="s">
        <v>4732</v>
      </c>
    </row>
    <row r="42" spans="1:78">
      <c r="A42" s="18"/>
      <c r="B42" s="18"/>
      <c r="C42" s="18"/>
      <c r="D42" s="18"/>
      <c r="E42" s="18"/>
      <c r="F42" s="19" t="s">
        <v>4732</v>
      </c>
      <c r="G42" s="18"/>
      <c r="H42" s="18"/>
      <c r="I42" s="18"/>
      <c r="J42" s="18"/>
      <c r="K42" s="18"/>
      <c r="L42" s="19" t="s">
        <v>4732</v>
      </c>
      <c r="M42" s="18"/>
      <c r="N42" s="18"/>
      <c r="O42" s="18"/>
      <c r="P42" s="18"/>
      <c r="Q42" s="18"/>
      <c r="R42" s="19" t="s">
        <v>4732</v>
      </c>
      <c r="S42" s="18"/>
      <c r="T42" s="18"/>
      <c r="U42" s="18"/>
      <c r="V42" s="18"/>
      <c r="W42" s="18"/>
      <c r="X42" s="19" t="s">
        <v>4732</v>
      </c>
      <c r="Y42" s="18"/>
      <c r="Z42" s="18"/>
      <c r="AA42" s="18"/>
      <c r="AB42" s="18"/>
      <c r="AC42" s="18"/>
      <c r="AD42" s="18"/>
      <c r="AE42" s="19" t="s">
        <v>4732</v>
      </c>
      <c r="AF42" s="18"/>
      <c r="AG42" s="18"/>
      <c r="AH42" s="18"/>
      <c r="AI42" s="18"/>
      <c r="AJ42" s="18"/>
      <c r="AK42" s="18"/>
      <c r="AL42" s="19" t="s">
        <v>4732</v>
      </c>
      <c r="AM42" s="18"/>
      <c r="AN42" s="18"/>
      <c r="AO42" s="18"/>
      <c r="AP42" s="18"/>
      <c r="AQ42" s="18"/>
      <c r="AR42" s="18"/>
      <c r="AS42" s="19" t="s">
        <v>4732</v>
      </c>
      <c r="AT42" s="18"/>
      <c r="AU42" s="18"/>
      <c r="AV42" s="18"/>
      <c r="AW42" s="18"/>
      <c r="AX42" s="18"/>
      <c r="AY42" s="18"/>
      <c r="AZ42" s="19" t="s">
        <v>4732</v>
      </c>
      <c r="BA42" s="18"/>
      <c r="BB42" s="18"/>
      <c r="BC42" s="18"/>
      <c r="BD42" s="18"/>
      <c r="BE42" s="18"/>
      <c r="BF42" s="19" t="s">
        <v>4732</v>
      </c>
      <c r="BG42" s="18"/>
      <c r="BH42" s="18"/>
      <c r="BI42" s="18"/>
      <c r="BJ42" s="18"/>
      <c r="BK42" s="18"/>
      <c r="BL42" s="19" t="s">
        <v>4732</v>
      </c>
      <c r="BM42" s="14" t="s">
        <v>1592</v>
      </c>
      <c r="BN42" s="14" t="s">
        <v>4851</v>
      </c>
      <c r="BO42" s="14" t="s">
        <v>4748</v>
      </c>
      <c r="BP42" s="14">
        <v>3.7</v>
      </c>
      <c r="BQ42" s="15">
        <v>200</v>
      </c>
      <c r="BR42" s="16">
        <v>45383</v>
      </c>
      <c r="BS42" s="19" t="s">
        <v>4732</v>
      </c>
      <c r="BT42" s="18"/>
      <c r="BU42" s="18"/>
      <c r="BV42" s="18"/>
      <c r="BW42" s="18"/>
      <c r="BX42" s="18"/>
      <c r="BY42" s="18"/>
      <c r="BZ42" s="19" t="s">
        <v>4732</v>
      </c>
    </row>
    <row r="43" spans="1:78">
      <c r="A43" s="18"/>
      <c r="B43" s="18"/>
      <c r="C43" s="18"/>
      <c r="D43" s="18"/>
      <c r="E43" s="18"/>
      <c r="F43" s="19" t="s">
        <v>4732</v>
      </c>
      <c r="G43" s="18"/>
      <c r="H43" s="18"/>
      <c r="I43" s="18"/>
      <c r="J43" s="18"/>
      <c r="K43" s="18"/>
      <c r="L43" s="19" t="s">
        <v>4732</v>
      </c>
      <c r="M43" s="18"/>
      <c r="N43" s="18"/>
      <c r="O43" s="18"/>
      <c r="P43" s="18"/>
      <c r="Q43" s="18"/>
      <c r="R43" s="19" t="s">
        <v>4732</v>
      </c>
      <c r="S43" s="18"/>
      <c r="T43" s="18"/>
      <c r="U43" s="18"/>
      <c r="V43" s="18"/>
      <c r="W43" s="18"/>
      <c r="X43" s="19" t="s">
        <v>4732</v>
      </c>
      <c r="Y43" s="18"/>
      <c r="Z43" s="18"/>
      <c r="AA43" s="18"/>
      <c r="AB43" s="18"/>
      <c r="AC43" s="18"/>
      <c r="AD43" s="18"/>
      <c r="AE43" s="19" t="s">
        <v>4732</v>
      </c>
      <c r="AF43" s="18"/>
      <c r="AG43" s="18"/>
      <c r="AH43" s="18"/>
      <c r="AI43" s="18"/>
      <c r="AJ43" s="18"/>
      <c r="AK43" s="18"/>
      <c r="AL43" s="19" t="s">
        <v>4732</v>
      </c>
      <c r="AM43" s="18"/>
      <c r="AN43" s="18"/>
      <c r="AO43" s="18"/>
      <c r="AP43" s="18"/>
      <c r="AQ43" s="18"/>
      <c r="AR43" s="18"/>
      <c r="AS43" s="19" t="s">
        <v>4732</v>
      </c>
      <c r="AT43" s="18"/>
      <c r="AU43" s="18"/>
      <c r="AV43" s="18"/>
      <c r="AW43" s="18"/>
      <c r="AX43" s="18"/>
      <c r="AY43" s="18"/>
      <c r="AZ43" s="19" t="s">
        <v>4732</v>
      </c>
      <c r="BA43" s="18"/>
      <c r="BB43" s="18"/>
      <c r="BC43" s="18"/>
      <c r="BD43" s="18"/>
      <c r="BE43" s="18"/>
      <c r="BF43" s="19" t="s">
        <v>4732</v>
      </c>
      <c r="BG43" s="18"/>
      <c r="BH43" s="18"/>
      <c r="BI43" s="18"/>
      <c r="BJ43" s="18"/>
      <c r="BK43" s="18"/>
      <c r="BL43" s="19" t="s">
        <v>4732</v>
      </c>
      <c r="BM43" s="14" t="s">
        <v>1592</v>
      </c>
      <c r="BN43" s="14" t="s">
        <v>4852</v>
      </c>
      <c r="BO43" s="14" t="s">
        <v>4747</v>
      </c>
      <c r="BP43" s="14">
        <v>3.7</v>
      </c>
      <c r="BQ43" s="15">
        <v>200</v>
      </c>
      <c r="BR43" s="16">
        <v>45383</v>
      </c>
      <c r="BS43" s="19" t="s">
        <v>4732</v>
      </c>
      <c r="BT43" s="18"/>
      <c r="BU43" s="18"/>
      <c r="BV43" s="18"/>
      <c r="BW43" s="18"/>
      <c r="BX43" s="18"/>
      <c r="BY43" s="18"/>
      <c r="BZ43" s="19" t="s">
        <v>4732</v>
      </c>
    </row>
    <row r="44" spans="1:78">
      <c r="A44" s="18"/>
      <c r="B44" s="18"/>
      <c r="C44" s="18"/>
      <c r="D44" s="18"/>
      <c r="E44" s="18"/>
      <c r="F44" s="19" t="s">
        <v>4732</v>
      </c>
      <c r="G44" s="18"/>
      <c r="H44" s="18"/>
      <c r="I44" s="18"/>
      <c r="J44" s="18"/>
      <c r="K44" s="18"/>
      <c r="L44" s="19" t="s">
        <v>4732</v>
      </c>
      <c r="M44" s="18"/>
      <c r="N44" s="18"/>
      <c r="O44" s="18"/>
      <c r="P44" s="18"/>
      <c r="Q44" s="18"/>
      <c r="R44" s="19" t="s">
        <v>4732</v>
      </c>
      <c r="S44" s="18"/>
      <c r="T44" s="18"/>
      <c r="U44" s="18"/>
      <c r="V44" s="18"/>
      <c r="W44" s="18"/>
      <c r="X44" s="19" t="s">
        <v>4732</v>
      </c>
      <c r="Y44" s="18"/>
      <c r="Z44" s="18"/>
      <c r="AA44" s="18"/>
      <c r="AB44" s="18"/>
      <c r="AC44" s="18"/>
      <c r="AD44" s="18"/>
      <c r="AE44" s="19" t="s">
        <v>4732</v>
      </c>
      <c r="AF44" s="18"/>
      <c r="AG44" s="18"/>
      <c r="AH44" s="18"/>
      <c r="AI44" s="18"/>
      <c r="AJ44" s="18"/>
      <c r="AK44" s="18"/>
      <c r="AL44" s="19" t="s">
        <v>4732</v>
      </c>
      <c r="AM44" s="18"/>
      <c r="AN44" s="18"/>
      <c r="AO44" s="18"/>
      <c r="AP44" s="18"/>
      <c r="AQ44" s="18"/>
      <c r="AR44" s="18"/>
      <c r="AS44" s="19" t="s">
        <v>4732</v>
      </c>
      <c r="AT44" s="18"/>
      <c r="AU44" s="18"/>
      <c r="AV44" s="18"/>
      <c r="AW44" s="18"/>
      <c r="AX44" s="18"/>
      <c r="AY44" s="18"/>
      <c r="AZ44" s="19" t="s">
        <v>4732</v>
      </c>
      <c r="BA44" s="18"/>
      <c r="BB44" s="18"/>
      <c r="BC44" s="18"/>
      <c r="BD44" s="18"/>
      <c r="BE44" s="18"/>
      <c r="BF44" s="19" t="s">
        <v>4732</v>
      </c>
      <c r="BG44" s="18"/>
      <c r="BH44" s="18"/>
      <c r="BI44" s="18"/>
      <c r="BJ44" s="18"/>
      <c r="BK44" s="18"/>
      <c r="BL44" s="19" t="s">
        <v>4732</v>
      </c>
      <c r="BM44" s="14" t="s">
        <v>1592</v>
      </c>
      <c r="BN44" s="14" t="s">
        <v>4853</v>
      </c>
      <c r="BO44" s="14" t="s">
        <v>4748</v>
      </c>
      <c r="BP44" s="14">
        <v>5.2</v>
      </c>
      <c r="BQ44" s="15">
        <v>200</v>
      </c>
      <c r="BR44" s="16">
        <v>45383</v>
      </c>
      <c r="BS44" s="19" t="s">
        <v>4732</v>
      </c>
      <c r="BT44" s="18"/>
      <c r="BU44" s="18"/>
      <c r="BV44" s="18"/>
      <c r="BW44" s="18"/>
      <c r="BX44" s="18"/>
      <c r="BY44" s="18"/>
      <c r="BZ44" s="19" t="s">
        <v>4732</v>
      </c>
    </row>
    <row r="45" spans="1:78">
      <c r="A45" s="18"/>
      <c r="B45" s="18"/>
      <c r="C45" s="18"/>
      <c r="D45" s="18"/>
      <c r="E45" s="18"/>
      <c r="F45" s="19" t="s">
        <v>4732</v>
      </c>
      <c r="G45" s="18"/>
      <c r="H45" s="18"/>
      <c r="I45" s="18"/>
      <c r="J45" s="18"/>
      <c r="K45" s="18"/>
      <c r="L45" s="19" t="s">
        <v>4732</v>
      </c>
      <c r="M45" s="18"/>
      <c r="N45" s="18"/>
      <c r="O45" s="18"/>
      <c r="P45" s="18"/>
      <c r="Q45" s="18"/>
      <c r="R45" s="19" t="s">
        <v>4732</v>
      </c>
      <c r="S45" s="18"/>
      <c r="T45" s="18"/>
      <c r="U45" s="18"/>
      <c r="V45" s="18"/>
      <c r="W45" s="18"/>
      <c r="X45" s="19" t="s">
        <v>4732</v>
      </c>
      <c r="Y45" s="18"/>
      <c r="Z45" s="18"/>
      <c r="AA45" s="18"/>
      <c r="AB45" s="18"/>
      <c r="AC45" s="18"/>
      <c r="AD45" s="18"/>
      <c r="AE45" s="19" t="s">
        <v>4732</v>
      </c>
      <c r="AF45" s="18"/>
      <c r="AG45" s="18"/>
      <c r="AH45" s="18"/>
      <c r="AI45" s="18"/>
      <c r="AJ45" s="18"/>
      <c r="AK45" s="18"/>
      <c r="AL45" s="19" t="s">
        <v>4732</v>
      </c>
      <c r="AM45" s="18"/>
      <c r="AN45" s="18"/>
      <c r="AO45" s="18"/>
      <c r="AP45" s="18"/>
      <c r="AQ45" s="18"/>
      <c r="AR45" s="18"/>
      <c r="AS45" s="19" t="s">
        <v>4732</v>
      </c>
      <c r="AT45" s="18"/>
      <c r="AU45" s="18"/>
      <c r="AV45" s="18"/>
      <c r="AW45" s="18"/>
      <c r="AX45" s="18"/>
      <c r="AY45" s="18"/>
      <c r="AZ45" s="19" t="s">
        <v>4732</v>
      </c>
      <c r="BA45" s="18"/>
      <c r="BB45" s="18"/>
      <c r="BC45" s="18"/>
      <c r="BD45" s="18"/>
      <c r="BE45" s="18"/>
      <c r="BF45" s="19" t="s">
        <v>4732</v>
      </c>
      <c r="BG45" s="18"/>
      <c r="BH45" s="18"/>
      <c r="BI45" s="18"/>
      <c r="BJ45" s="18"/>
      <c r="BK45" s="18"/>
      <c r="BL45" s="19" t="s">
        <v>4732</v>
      </c>
      <c r="BM45" s="14" t="s">
        <v>1592</v>
      </c>
      <c r="BN45" s="14" t="s">
        <v>4854</v>
      </c>
      <c r="BO45" s="14" t="s">
        <v>4747</v>
      </c>
      <c r="BP45" s="14">
        <v>5.2</v>
      </c>
      <c r="BQ45" s="15">
        <v>200</v>
      </c>
      <c r="BR45" s="16">
        <v>45383</v>
      </c>
      <c r="BS45" s="19" t="s">
        <v>4732</v>
      </c>
      <c r="BT45" s="18"/>
      <c r="BU45" s="18"/>
      <c r="BV45" s="18"/>
      <c r="BW45" s="18"/>
      <c r="BX45" s="18"/>
      <c r="BY45" s="18"/>
      <c r="BZ45" s="19" t="s">
        <v>4732</v>
      </c>
    </row>
    <row r="46" spans="1:78">
      <c r="A46" s="18"/>
      <c r="B46" s="18"/>
      <c r="C46" s="18"/>
      <c r="D46" s="18"/>
      <c r="E46" s="18"/>
      <c r="F46" s="19" t="s">
        <v>4732</v>
      </c>
      <c r="G46" s="18"/>
      <c r="H46" s="18"/>
      <c r="I46" s="18"/>
      <c r="J46" s="18"/>
      <c r="K46" s="18"/>
      <c r="L46" s="19" t="s">
        <v>4732</v>
      </c>
      <c r="M46" s="18"/>
      <c r="N46" s="18"/>
      <c r="O46" s="18"/>
      <c r="P46" s="18"/>
      <c r="Q46" s="18"/>
      <c r="R46" s="19" t="s">
        <v>4732</v>
      </c>
      <c r="S46" s="18"/>
      <c r="T46" s="18"/>
      <c r="U46" s="18"/>
      <c r="V46" s="18"/>
      <c r="W46" s="18"/>
      <c r="X46" s="19" t="s">
        <v>4732</v>
      </c>
      <c r="Y46" s="18"/>
      <c r="Z46" s="18"/>
      <c r="AA46" s="18"/>
      <c r="AB46" s="18"/>
      <c r="AC46" s="18"/>
      <c r="AD46" s="18"/>
      <c r="AE46" s="19" t="s">
        <v>4732</v>
      </c>
      <c r="AF46" s="18"/>
      <c r="AG46" s="18"/>
      <c r="AH46" s="18"/>
      <c r="AI46" s="18"/>
      <c r="AJ46" s="18"/>
      <c r="AK46" s="18"/>
      <c r="AL46" s="19" t="s">
        <v>4732</v>
      </c>
      <c r="AM46" s="18"/>
      <c r="AN46" s="18"/>
      <c r="AO46" s="18"/>
      <c r="AP46" s="18"/>
      <c r="AQ46" s="18"/>
      <c r="AR46" s="18"/>
      <c r="AS46" s="19" t="s">
        <v>4732</v>
      </c>
      <c r="AT46" s="18"/>
      <c r="AU46" s="18"/>
      <c r="AV46" s="18"/>
      <c r="AW46" s="18"/>
      <c r="AX46" s="18"/>
      <c r="AY46" s="18"/>
      <c r="AZ46" s="19" t="s">
        <v>4732</v>
      </c>
      <c r="BA46" s="18"/>
      <c r="BB46" s="18"/>
      <c r="BC46" s="18"/>
      <c r="BD46" s="18"/>
      <c r="BE46" s="18"/>
      <c r="BF46" s="19" t="s">
        <v>4732</v>
      </c>
      <c r="BG46" s="18"/>
      <c r="BH46" s="18"/>
      <c r="BI46" s="18"/>
      <c r="BJ46" s="18"/>
      <c r="BK46" s="18"/>
      <c r="BL46" s="19" t="s">
        <v>4732</v>
      </c>
      <c r="BM46" s="14" t="s">
        <v>4855</v>
      </c>
      <c r="BN46" s="14" t="s">
        <v>4856</v>
      </c>
      <c r="BO46" s="14" t="s">
        <v>4747</v>
      </c>
      <c r="BP46" s="14">
        <v>18.100000000000001</v>
      </c>
      <c r="BQ46" s="15">
        <v>200</v>
      </c>
      <c r="BR46" s="16">
        <v>45383</v>
      </c>
      <c r="BS46" s="19" t="s">
        <v>4732</v>
      </c>
      <c r="BT46" s="18"/>
      <c r="BU46" s="18"/>
      <c r="BV46" s="18"/>
      <c r="BW46" s="18"/>
      <c r="BX46" s="18"/>
      <c r="BY46" s="18"/>
      <c r="BZ46" s="19" t="s">
        <v>4732</v>
      </c>
    </row>
    <row r="47" spans="1:78">
      <c r="A47" s="18"/>
      <c r="B47" s="18"/>
      <c r="C47" s="18"/>
      <c r="D47" s="18"/>
      <c r="E47" s="18"/>
      <c r="F47" s="19" t="s">
        <v>4732</v>
      </c>
      <c r="G47" s="18"/>
      <c r="H47" s="18"/>
      <c r="I47" s="18"/>
      <c r="J47" s="18"/>
      <c r="K47" s="18"/>
      <c r="L47" s="19" t="s">
        <v>4732</v>
      </c>
      <c r="M47" s="18"/>
      <c r="N47" s="18"/>
      <c r="O47" s="18"/>
      <c r="P47" s="18"/>
      <c r="Q47" s="18"/>
      <c r="R47" s="19" t="s">
        <v>4732</v>
      </c>
      <c r="S47" s="18"/>
      <c r="T47" s="18"/>
      <c r="U47" s="18"/>
      <c r="V47" s="18"/>
      <c r="W47" s="18"/>
      <c r="X47" s="19" t="s">
        <v>4732</v>
      </c>
      <c r="Y47" s="18"/>
      <c r="Z47" s="18"/>
      <c r="AA47" s="18"/>
      <c r="AB47" s="18"/>
      <c r="AC47" s="18"/>
      <c r="AD47" s="18"/>
      <c r="AE47" s="19" t="s">
        <v>4732</v>
      </c>
      <c r="AF47" s="18"/>
      <c r="AG47" s="18"/>
      <c r="AH47" s="18"/>
      <c r="AI47" s="18"/>
      <c r="AJ47" s="18"/>
      <c r="AK47" s="18"/>
      <c r="AL47" s="19" t="s">
        <v>4732</v>
      </c>
      <c r="AM47" s="18"/>
      <c r="AN47" s="18"/>
      <c r="AO47" s="18"/>
      <c r="AP47" s="18"/>
      <c r="AQ47" s="18"/>
      <c r="AR47" s="18"/>
      <c r="AS47" s="19" t="s">
        <v>4732</v>
      </c>
      <c r="AT47" s="18"/>
      <c r="AU47" s="18"/>
      <c r="AV47" s="18"/>
      <c r="AW47" s="18"/>
      <c r="AX47" s="18"/>
      <c r="AY47" s="18"/>
      <c r="AZ47" s="19" t="s">
        <v>4732</v>
      </c>
      <c r="BA47" s="18"/>
      <c r="BB47" s="18"/>
      <c r="BC47" s="18"/>
      <c r="BD47" s="18"/>
      <c r="BE47" s="18"/>
      <c r="BF47" s="19" t="s">
        <v>4732</v>
      </c>
      <c r="BG47" s="18"/>
      <c r="BH47" s="18"/>
      <c r="BI47" s="18"/>
      <c r="BJ47" s="18"/>
      <c r="BK47" s="18"/>
      <c r="BL47" s="19" t="s">
        <v>4732</v>
      </c>
      <c r="BM47" s="14" t="s">
        <v>4855</v>
      </c>
      <c r="BN47" s="14" t="s">
        <v>4857</v>
      </c>
      <c r="BO47" s="14" t="s">
        <v>4747</v>
      </c>
      <c r="BP47" s="14">
        <v>41.6</v>
      </c>
      <c r="BQ47" s="15">
        <v>200</v>
      </c>
      <c r="BR47" s="16">
        <v>45383</v>
      </c>
      <c r="BS47" s="19" t="s">
        <v>4732</v>
      </c>
      <c r="BT47" s="18"/>
      <c r="BU47" s="18"/>
      <c r="BV47" s="18"/>
      <c r="BW47" s="18"/>
      <c r="BX47" s="18"/>
      <c r="BY47" s="18"/>
      <c r="BZ47" s="19" t="s">
        <v>4732</v>
      </c>
    </row>
  </sheetData>
  <mergeCells count="12">
    <mergeCell ref="BT1:BY1"/>
    <mergeCell ref="A1:E1"/>
    <mergeCell ref="G1:K1"/>
    <mergeCell ref="M1:Q1"/>
    <mergeCell ref="S1:W1"/>
    <mergeCell ref="Y1:AD1"/>
    <mergeCell ref="AF1:AK1"/>
    <mergeCell ref="AM1:AR1"/>
    <mergeCell ref="AT1:AY1"/>
    <mergeCell ref="BA1:BE1"/>
    <mergeCell ref="BG1:BK1"/>
    <mergeCell ref="BM1:B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4A24-8C89-4AC3-A78C-0C4A2D243C3B}">
  <sheetPr>
    <tabColor rgb="FFABE1FA"/>
  </sheetPr>
  <dimension ref="A1:G7"/>
  <sheetViews>
    <sheetView zoomScaleNormal="100" workbookViewId="0">
      <selection activeCell="F18" sqref="F18"/>
    </sheetView>
  </sheetViews>
  <sheetFormatPr defaultColWidth="8.7109375" defaultRowHeight="14.25"/>
  <cols>
    <col min="1" max="1" width="36.7109375" style="1" customWidth="1"/>
    <col min="2" max="2" width="20.7109375" style="1" bestFit="1" customWidth="1"/>
    <col min="3" max="3" width="15.5703125" style="1" bestFit="1" customWidth="1"/>
    <col min="4" max="4" width="27.85546875" style="7" bestFit="1" customWidth="1"/>
    <col min="5" max="5" width="19.28515625" style="3" bestFit="1" customWidth="1"/>
    <col min="6" max="6" width="12.7109375" style="1" bestFit="1" customWidth="1"/>
    <col min="7" max="7" width="25.28515625" style="1" customWidth="1"/>
    <col min="8" max="16384" width="8.7109375" style="1"/>
  </cols>
  <sheetData>
    <row r="1" spans="1:7" ht="100.15" customHeight="1">
      <c r="A1" s="38" t="s">
        <v>0</v>
      </c>
      <c r="B1" s="39"/>
      <c r="C1" s="39"/>
      <c r="D1" s="39"/>
      <c r="E1" s="39"/>
    </row>
    <row r="2" spans="1:7" s="4" customFormat="1" ht="30" customHeight="1">
      <c r="A2" s="8" t="s">
        <v>1</v>
      </c>
      <c r="B2" s="8" t="s">
        <v>2</v>
      </c>
      <c r="C2" s="8" t="s">
        <v>3</v>
      </c>
      <c r="D2" s="10" t="s">
        <v>185</v>
      </c>
      <c r="E2" s="11" t="s">
        <v>7</v>
      </c>
    </row>
    <row r="3" spans="1:7" ht="15">
      <c r="A3" s="1" t="s">
        <v>186</v>
      </c>
      <c r="B3" s="1" t="s">
        <v>187</v>
      </c>
      <c r="C3" s="1" t="s">
        <v>10</v>
      </c>
      <c r="D3" s="7">
        <v>1500</v>
      </c>
      <c r="E3" s="3">
        <v>45658</v>
      </c>
      <c r="F3" s="18"/>
      <c r="G3" s="18"/>
    </row>
    <row r="4" spans="1:7" ht="15">
      <c r="A4" s="1" t="s">
        <v>188</v>
      </c>
      <c r="B4" s="1" t="s">
        <v>189</v>
      </c>
      <c r="C4" s="1" t="s">
        <v>10</v>
      </c>
      <c r="D4" s="7">
        <v>1500</v>
      </c>
      <c r="E4" s="3">
        <v>45658</v>
      </c>
      <c r="F4" s="18"/>
      <c r="G4" s="18"/>
    </row>
    <row r="5" spans="1:7" ht="15">
      <c r="A5" s="1" t="s">
        <v>188</v>
      </c>
      <c r="B5" s="1" t="s">
        <v>190</v>
      </c>
      <c r="C5" s="1" t="s">
        <v>10</v>
      </c>
      <c r="D5" s="7">
        <v>1500</v>
      </c>
      <c r="E5" s="3">
        <v>45658</v>
      </c>
      <c r="F5" s="18"/>
      <c r="G5" s="18"/>
    </row>
    <row r="6" spans="1:7" ht="15">
      <c r="A6" s="1" t="s">
        <v>188</v>
      </c>
      <c r="B6" s="1" t="s">
        <v>191</v>
      </c>
      <c r="C6" s="1" t="s">
        <v>10</v>
      </c>
      <c r="D6" s="7">
        <v>1500</v>
      </c>
      <c r="E6" s="3">
        <v>45658</v>
      </c>
      <c r="F6" s="18"/>
      <c r="G6" s="18"/>
    </row>
    <row r="7" spans="1:7" ht="15">
      <c r="A7" s="1" t="s">
        <v>188</v>
      </c>
      <c r="B7" s="1" t="s">
        <v>192</v>
      </c>
      <c r="C7" s="1" t="s">
        <v>10</v>
      </c>
      <c r="D7" s="7">
        <v>1500</v>
      </c>
      <c r="E7" s="3">
        <v>45658</v>
      </c>
      <c r="F7" s="18"/>
      <c r="G7" s="18"/>
    </row>
  </sheetData>
  <autoFilter ref="A2:E2" xr:uid="{6BF5B06D-2BD8-4B7C-B15D-1966356D3248}">
    <sortState xmlns:xlrd2="http://schemas.microsoft.com/office/spreadsheetml/2017/richdata2" ref="A3:E7">
      <sortCondition ref="A2"/>
    </sortState>
  </autoFilter>
  <mergeCells count="1">
    <mergeCell ref="A1:E1"/>
  </mergeCells>
  <conditionalFormatting sqref="G3:H1048576">
    <cfRule type="duplicateValues" dxfId="4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0A7F-B6F6-46FD-8A24-C459049E08BC}">
  <sheetPr>
    <tabColor rgb="FFFFDD00"/>
  </sheetPr>
  <dimension ref="A1:G62"/>
  <sheetViews>
    <sheetView topLeftCell="A11" zoomScaleNormal="100" workbookViewId="0">
      <selection activeCell="I53" sqref="I53"/>
    </sheetView>
  </sheetViews>
  <sheetFormatPr defaultColWidth="8.7109375" defaultRowHeight="14.25"/>
  <cols>
    <col min="1" max="1" width="19.85546875" style="1" customWidth="1"/>
    <col min="2" max="2" width="22.28515625" style="1" bestFit="1" customWidth="1"/>
    <col min="3" max="3" width="15.42578125" style="1" bestFit="1" customWidth="1"/>
    <col min="4" max="4" width="27.28515625" style="7" bestFit="1" customWidth="1"/>
    <col min="5" max="5" width="18.85546875" style="3" bestFit="1" customWidth="1"/>
    <col min="6" max="6" width="12.7109375" style="1" bestFit="1" customWidth="1"/>
    <col min="7" max="7" width="25.28515625" style="1" customWidth="1"/>
    <col min="8" max="16384" width="8.7109375" style="1"/>
  </cols>
  <sheetData>
    <row r="1" spans="1:7" ht="100.15" customHeight="1">
      <c r="A1" s="38" t="s">
        <v>0</v>
      </c>
      <c r="B1" s="39"/>
      <c r="C1" s="39"/>
      <c r="D1" s="39"/>
      <c r="E1" s="39"/>
    </row>
    <row r="2" spans="1:7" s="4" customFormat="1" ht="30" customHeight="1">
      <c r="A2" s="8" t="s">
        <v>1</v>
      </c>
      <c r="B2" s="8" t="s">
        <v>2</v>
      </c>
      <c r="C2" s="8" t="s">
        <v>3</v>
      </c>
      <c r="D2" s="10" t="s">
        <v>185</v>
      </c>
      <c r="E2" s="11" t="s">
        <v>7</v>
      </c>
    </row>
    <row r="3" spans="1:7" ht="15">
      <c r="A3" s="1" t="s">
        <v>193</v>
      </c>
      <c r="B3" s="1" t="s">
        <v>194</v>
      </c>
      <c r="C3" s="1" t="s">
        <v>84</v>
      </c>
      <c r="D3" s="7">
        <v>1500</v>
      </c>
      <c r="E3" s="3">
        <v>45658</v>
      </c>
      <c r="F3" s="18"/>
      <c r="G3" s="18"/>
    </row>
    <row r="4" spans="1:7" ht="15">
      <c r="A4" s="1" t="s">
        <v>193</v>
      </c>
      <c r="B4" s="1" t="s">
        <v>195</v>
      </c>
      <c r="C4" s="1" t="s">
        <v>84</v>
      </c>
      <c r="D4" s="7">
        <v>1500</v>
      </c>
      <c r="E4" s="3">
        <v>45658</v>
      </c>
      <c r="F4" s="18"/>
      <c r="G4" s="18"/>
    </row>
    <row r="5" spans="1:7" ht="15">
      <c r="A5" s="1" t="s">
        <v>193</v>
      </c>
      <c r="B5" s="1" t="s">
        <v>196</v>
      </c>
      <c r="C5" s="1" t="s">
        <v>84</v>
      </c>
      <c r="D5" s="7">
        <v>1500</v>
      </c>
      <c r="E5" s="3">
        <v>45658</v>
      </c>
      <c r="F5" s="18"/>
      <c r="G5" s="18"/>
    </row>
    <row r="6" spans="1:7" ht="15">
      <c r="A6" s="1" t="s">
        <v>193</v>
      </c>
      <c r="B6" s="1" t="s">
        <v>197</v>
      </c>
      <c r="C6" s="1" t="s">
        <v>84</v>
      </c>
      <c r="D6" s="7">
        <v>1500</v>
      </c>
      <c r="E6" s="3">
        <v>45658</v>
      </c>
      <c r="F6" s="18"/>
      <c r="G6" s="18"/>
    </row>
    <row r="7" spans="1:7" ht="15">
      <c r="A7" s="1" t="s">
        <v>193</v>
      </c>
      <c r="B7" s="1" t="s">
        <v>198</v>
      </c>
      <c r="C7" s="1" t="s">
        <v>84</v>
      </c>
      <c r="D7" s="7">
        <v>1500</v>
      </c>
      <c r="E7" s="3">
        <v>45658</v>
      </c>
      <c r="F7" s="18"/>
      <c r="G7" s="18"/>
    </row>
    <row r="8" spans="1:7" ht="14.25" customHeight="1">
      <c r="A8" s="1" t="s">
        <v>193</v>
      </c>
      <c r="B8" s="1" t="s">
        <v>199</v>
      </c>
      <c r="C8" s="1" t="s">
        <v>84</v>
      </c>
      <c r="D8" s="7">
        <v>1500</v>
      </c>
      <c r="E8" s="3">
        <v>45658</v>
      </c>
      <c r="F8" s="18"/>
      <c r="G8" s="18"/>
    </row>
    <row r="9" spans="1:7" ht="14.25" customHeight="1">
      <c r="A9" s="1" t="s">
        <v>193</v>
      </c>
      <c r="B9" s="1" t="s">
        <v>200</v>
      </c>
      <c r="C9" s="1" t="s">
        <v>84</v>
      </c>
      <c r="D9" s="7">
        <v>1500</v>
      </c>
      <c r="E9" s="3">
        <v>45658</v>
      </c>
      <c r="F9" s="18"/>
      <c r="G9" s="18"/>
    </row>
    <row r="10" spans="1:7" ht="14.25" customHeight="1">
      <c r="A10" s="1" t="s">
        <v>193</v>
      </c>
      <c r="B10" s="1" t="s">
        <v>201</v>
      </c>
      <c r="C10" s="1" t="s">
        <v>84</v>
      </c>
      <c r="D10" s="7">
        <v>1500</v>
      </c>
      <c r="E10" s="3">
        <v>45658</v>
      </c>
      <c r="F10" s="18"/>
      <c r="G10" s="18"/>
    </row>
    <row r="11" spans="1:7" ht="15">
      <c r="A11" s="1" t="s">
        <v>193</v>
      </c>
      <c r="B11" s="1" t="s">
        <v>202</v>
      </c>
      <c r="C11" s="1" t="s">
        <v>84</v>
      </c>
      <c r="D11" s="7">
        <v>1500</v>
      </c>
      <c r="E11" s="3">
        <v>45658</v>
      </c>
      <c r="F11" s="18"/>
      <c r="G11" s="18"/>
    </row>
    <row r="12" spans="1:7" ht="15">
      <c r="A12" s="1" t="s">
        <v>193</v>
      </c>
      <c r="B12" s="1" t="s">
        <v>203</v>
      </c>
      <c r="C12" s="1" t="s">
        <v>84</v>
      </c>
      <c r="D12" s="7">
        <v>1500</v>
      </c>
      <c r="E12" s="3">
        <v>45658</v>
      </c>
      <c r="F12" s="18"/>
      <c r="G12" s="18"/>
    </row>
    <row r="13" spans="1:7" ht="15">
      <c r="A13" s="1" t="s">
        <v>193</v>
      </c>
      <c r="B13" s="1" t="s">
        <v>204</v>
      </c>
      <c r="C13" s="1" t="s">
        <v>84</v>
      </c>
      <c r="D13" s="7">
        <v>1500</v>
      </c>
      <c r="E13" s="3">
        <v>45658</v>
      </c>
      <c r="F13" s="18"/>
      <c r="G13" s="18"/>
    </row>
    <row r="14" spans="1:7" ht="15">
      <c r="A14" s="1" t="s">
        <v>193</v>
      </c>
      <c r="B14" s="1" t="s">
        <v>205</v>
      </c>
      <c r="C14" s="1" t="s">
        <v>84</v>
      </c>
      <c r="D14" s="7">
        <v>1500</v>
      </c>
      <c r="E14" s="3">
        <v>45658</v>
      </c>
      <c r="F14" s="18"/>
      <c r="G14" s="18"/>
    </row>
    <row r="15" spans="1:7" ht="15">
      <c r="A15" s="1" t="s">
        <v>193</v>
      </c>
      <c r="B15" s="1" t="s">
        <v>206</v>
      </c>
      <c r="C15" s="1" t="s">
        <v>84</v>
      </c>
      <c r="D15" s="7">
        <v>1500</v>
      </c>
      <c r="E15" s="3">
        <v>45658</v>
      </c>
      <c r="F15" s="18"/>
      <c r="G15" s="18"/>
    </row>
    <row r="16" spans="1:7" ht="15">
      <c r="A16" s="1" t="s">
        <v>193</v>
      </c>
      <c r="B16" s="1" t="s">
        <v>207</v>
      </c>
      <c r="C16" s="1" t="s">
        <v>84</v>
      </c>
      <c r="D16" s="7">
        <v>1500</v>
      </c>
      <c r="E16" s="3">
        <v>45658</v>
      </c>
      <c r="F16" s="18"/>
      <c r="G16" s="18"/>
    </row>
    <row r="17" spans="1:7" ht="15">
      <c r="A17" s="1" t="s">
        <v>193</v>
      </c>
      <c r="B17" s="1" t="s">
        <v>208</v>
      </c>
      <c r="C17" s="1" t="s">
        <v>84</v>
      </c>
      <c r="D17" s="7">
        <v>1500</v>
      </c>
      <c r="E17" s="3">
        <v>45658</v>
      </c>
      <c r="F17" s="18"/>
      <c r="G17" s="18"/>
    </row>
    <row r="18" spans="1:7" ht="15">
      <c r="A18" s="1" t="s">
        <v>193</v>
      </c>
      <c r="B18" s="1" t="s">
        <v>209</v>
      </c>
      <c r="C18" s="1" t="s">
        <v>84</v>
      </c>
      <c r="D18" s="7">
        <v>1500</v>
      </c>
      <c r="E18" s="3">
        <v>45658</v>
      </c>
      <c r="F18" s="18"/>
      <c r="G18" s="18"/>
    </row>
    <row r="19" spans="1:7" ht="14.25" customHeight="1">
      <c r="A19" s="1" t="s">
        <v>210</v>
      </c>
      <c r="B19" s="1" t="s">
        <v>211</v>
      </c>
      <c r="C19" s="1" t="s">
        <v>84</v>
      </c>
      <c r="D19" s="7">
        <v>1500</v>
      </c>
      <c r="E19" s="3">
        <v>45658</v>
      </c>
      <c r="F19" s="18"/>
      <c r="G19" s="18"/>
    </row>
    <row r="20" spans="1:7" ht="14.25" customHeight="1">
      <c r="A20" s="1" t="s">
        <v>210</v>
      </c>
      <c r="B20" s="1" t="s">
        <v>212</v>
      </c>
      <c r="C20" s="1" t="s">
        <v>84</v>
      </c>
      <c r="D20" s="7">
        <v>1500</v>
      </c>
      <c r="E20" s="3">
        <v>45658</v>
      </c>
      <c r="F20" s="18"/>
      <c r="G20" s="18"/>
    </row>
    <row r="21" spans="1:7" ht="14.25" customHeight="1">
      <c r="A21" s="1" t="s">
        <v>210</v>
      </c>
      <c r="B21" s="1" t="s">
        <v>213</v>
      </c>
      <c r="C21" s="1" t="s">
        <v>84</v>
      </c>
      <c r="D21" s="7">
        <v>1500</v>
      </c>
      <c r="E21" s="3">
        <v>45658</v>
      </c>
      <c r="F21" s="18"/>
      <c r="G21" s="18"/>
    </row>
    <row r="22" spans="1:7">
      <c r="A22" s="1" t="s">
        <v>210</v>
      </c>
      <c r="B22" s="1" t="s">
        <v>214</v>
      </c>
      <c r="C22" s="1" t="s">
        <v>84</v>
      </c>
      <c r="D22" s="7">
        <v>1500</v>
      </c>
      <c r="E22" s="3">
        <v>45658</v>
      </c>
    </row>
    <row r="23" spans="1:7">
      <c r="A23" s="1" t="s">
        <v>215</v>
      </c>
      <c r="B23" s="1" t="s">
        <v>216</v>
      </c>
      <c r="C23" s="1" t="s">
        <v>84</v>
      </c>
      <c r="D23" s="7">
        <v>1500</v>
      </c>
      <c r="E23" s="3">
        <v>45658</v>
      </c>
    </row>
    <row r="24" spans="1:7">
      <c r="A24" s="1" t="s">
        <v>215</v>
      </c>
      <c r="B24" s="1" t="s">
        <v>217</v>
      </c>
      <c r="C24" s="1" t="s">
        <v>84</v>
      </c>
      <c r="D24" s="7">
        <v>1500</v>
      </c>
      <c r="E24" s="3">
        <v>45658</v>
      </c>
    </row>
    <row r="25" spans="1:7">
      <c r="A25" s="1" t="s">
        <v>215</v>
      </c>
      <c r="B25" s="1" t="s">
        <v>218</v>
      </c>
      <c r="C25" s="1" t="s">
        <v>84</v>
      </c>
      <c r="D25" s="7">
        <v>1500</v>
      </c>
      <c r="E25" s="3">
        <v>45658</v>
      </c>
    </row>
    <row r="26" spans="1:7">
      <c r="A26" s="1" t="s">
        <v>215</v>
      </c>
      <c r="B26" s="1" t="s">
        <v>219</v>
      </c>
      <c r="C26" s="1" t="s">
        <v>84</v>
      </c>
      <c r="D26" s="7">
        <v>1500</v>
      </c>
      <c r="E26" s="3">
        <v>45658</v>
      </c>
    </row>
    <row r="27" spans="1:7">
      <c r="A27" s="1" t="s">
        <v>215</v>
      </c>
      <c r="B27" s="1" t="s">
        <v>220</v>
      </c>
      <c r="C27" s="1" t="s">
        <v>84</v>
      </c>
      <c r="D27" s="7">
        <v>1500</v>
      </c>
      <c r="E27" s="3">
        <v>45658</v>
      </c>
    </row>
    <row r="28" spans="1:7">
      <c r="A28" s="1" t="s">
        <v>215</v>
      </c>
      <c r="B28" s="1" t="s">
        <v>221</v>
      </c>
      <c r="C28" s="1" t="s">
        <v>84</v>
      </c>
      <c r="D28" s="7">
        <v>1500</v>
      </c>
      <c r="E28" s="3">
        <v>45658</v>
      </c>
    </row>
    <row r="29" spans="1:7">
      <c r="A29" s="1" t="s">
        <v>222</v>
      </c>
      <c r="B29" s="1" t="s">
        <v>223</v>
      </c>
      <c r="C29" s="1" t="s">
        <v>84</v>
      </c>
      <c r="D29" s="7">
        <v>1500</v>
      </c>
      <c r="E29" s="3">
        <v>45658</v>
      </c>
    </row>
    <row r="30" spans="1:7">
      <c r="A30" s="1" t="s">
        <v>222</v>
      </c>
      <c r="B30" s="1" t="s">
        <v>224</v>
      </c>
      <c r="C30" s="1" t="s">
        <v>84</v>
      </c>
      <c r="D30" s="7">
        <v>1500</v>
      </c>
      <c r="E30" s="3">
        <v>45658</v>
      </c>
    </row>
    <row r="31" spans="1:7">
      <c r="A31" s="1" t="s">
        <v>222</v>
      </c>
      <c r="B31" s="1" t="s">
        <v>225</v>
      </c>
      <c r="C31" s="1" t="s">
        <v>84</v>
      </c>
      <c r="D31" s="7">
        <v>1500</v>
      </c>
      <c r="E31" s="3">
        <v>45658</v>
      </c>
    </row>
    <row r="32" spans="1:7">
      <c r="A32" s="1" t="s">
        <v>222</v>
      </c>
      <c r="B32" s="1" t="s">
        <v>226</v>
      </c>
      <c r="C32" s="1" t="s">
        <v>84</v>
      </c>
      <c r="D32" s="7">
        <v>1500</v>
      </c>
      <c r="E32" s="3">
        <v>45658</v>
      </c>
    </row>
    <row r="33" spans="1:5">
      <c r="A33" s="1" t="s">
        <v>222</v>
      </c>
      <c r="B33" s="1" t="s">
        <v>227</v>
      </c>
      <c r="C33" s="1" t="s">
        <v>84</v>
      </c>
      <c r="D33" s="7">
        <v>1500</v>
      </c>
      <c r="E33" s="3">
        <v>45658</v>
      </c>
    </row>
    <row r="34" spans="1:5">
      <c r="A34" s="1" t="s">
        <v>222</v>
      </c>
      <c r="B34" s="1" t="s">
        <v>228</v>
      </c>
      <c r="C34" s="1" t="s">
        <v>84</v>
      </c>
      <c r="D34" s="7">
        <v>1500</v>
      </c>
      <c r="E34" s="3">
        <v>45658</v>
      </c>
    </row>
    <row r="35" spans="1:5">
      <c r="A35" s="1" t="s">
        <v>222</v>
      </c>
      <c r="B35" s="1" t="s">
        <v>229</v>
      </c>
      <c r="C35" s="1" t="s">
        <v>84</v>
      </c>
      <c r="D35" s="7">
        <v>1500</v>
      </c>
      <c r="E35" s="3">
        <v>45658</v>
      </c>
    </row>
    <row r="36" spans="1:5">
      <c r="A36" s="1" t="s">
        <v>222</v>
      </c>
      <c r="B36" s="1" t="s">
        <v>230</v>
      </c>
      <c r="C36" s="1" t="s">
        <v>84</v>
      </c>
      <c r="D36" s="7">
        <v>1500</v>
      </c>
      <c r="E36" s="3">
        <v>45658</v>
      </c>
    </row>
    <row r="37" spans="1:5">
      <c r="A37" s="1" t="s">
        <v>222</v>
      </c>
      <c r="B37" s="1" t="s">
        <v>231</v>
      </c>
      <c r="C37" s="1" t="s">
        <v>84</v>
      </c>
      <c r="D37" s="7">
        <v>1500</v>
      </c>
      <c r="E37" s="3">
        <v>45658</v>
      </c>
    </row>
    <row r="38" spans="1:5">
      <c r="A38" s="1" t="s">
        <v>222</v>
      </c>
      <c r="B38" s="1" t="s">
        <v>232</v>
      </c>
      <c r="C38" s="1" t="s">
        <v>84</v>
      </c>
      <c r="D38" s="7">
        <v>1500</v>
      </c>
      <c r="E38" s="3">
        <v>45658</v>
      </c>
    </row>
    <row r="39" spans="1:5">
      <c r="A39" s="1" t="s">
        <v>222</v>
      </c>
      <c r="B39" s="1" t="s">
        <v>233</v>
      </c>
      <c r="C39" s="1" t="s">
        <v>84</v>
      </c>
      <c r="D39" s="7">
        <v>1500</v>
      </c>
      <c r="E39" s="3">
        <v>45658</v>
      </c>
    </row>
    <row r="40" spans="1:5">
      <c r="A40" s="1" t="s">
        <v>222</v>
      </c>
      <c r="B40" s="1" t="s">
        <v>234</v>
      </c>
      <c r="C40" s="1" t="s">
        <v>84</v>
      </c>
      <c r="D40" s="7">
        <v>1500</v>
      </c>
      <c r="E40" s="3">
        <v>45658</v>
      </c>
    </row>
    <row r="41" spans="1:5">
      <c r="A41" s="1" t="s">
        <v>222</v>
      </c>
      <c r="B41" s="1" t="s">
        <v>235</v>
      </c>
      <c r="C41" s="1" t="s">
        <v>84</v>
      </c>
      <c r="D41" s="7">
        <v>1500</v>
      </c>
      <c r="E41" s="3">
        <v>45658</v>
      </c>
    </row>
    <row r="42" spans="1:5">
      <c r="A42" s="1" t="s">
        <v>222</v>
      </c>
      <c r="B42" s="1" t="s">
        <v>236</v>
      </c>
      <c r="C42" s="1" t="s">
        <v>84</v>
      </c>
      <c r="D42" s="7">
        <v>1500</v>
      </c>
      <c r="E42" s="3">
        <v>45658</v>
      </c>
    </row>
    <row r="43" spans="1:5">
      <c r="A43" s="1" t="s">
        <v>222</v>
      </c>
      <c r="B43" s="1" t="s">
        <v>237</v>
      </c>
      <c r="C43" s="1" t="s">
        <v>84</v>
      </c>
      <c r="D43" s="7">
        <v>1500</v>
      </c>
      <c r="E43" s="3">
        <v>45658</v>
      </c>
    </row>
    <row r="44" spans="1:5">
      <c r="A44" s="1" t="s">
        <v>222</v>
      </c>
      <c r="B44" s="1" t="s">
        <v>238</v>
      </c>
      <c r="C44" s="1" t="s">
        <v>84</v>
      </c>
      <c r="D44" s="7">
        <v>1500</v>
      </c>
      <c r="E44" s="3">
        <v>45658</v>
      </c>
    </row>
    <row r="45" spans="1:5">
      <c r="A45" s="1" t="s">
        <v>222</v>
      </c>
      <c r="B45" s="1" t="s">
        <v>239</v>
      </c>
      <c r="C45" s="1" t="s">
        <v>84</v>
      </c>
      <c r="D45" s="7">
        <v>1500</v>
      </c>
      <c r="E45" s="3">
        <v>45658</v>
      </c>
    </row>
    <row r="46" spans="1:5">
      <c r="A46" s="1" t="s">
        <v>222</v>
      </c>
      <c r="B46" s="1" t="s">
        <v>240</v>
      </c>
      <c r="C46" s="1" t="s">
        <v>84</v>
      </c>
      <c r="D46" s="7">
        <v>1500</v>
      </c>
      <c r="E46" s="3">
        <v>45658</v>
      </c>
    </row>
    <row r="47" spans="1:5">
      <c r="A47" s="1" t="s">
        <v>222</v>
      </c>
      <c r="B47" s="1" t="s">
        <v>241</v>
      </c>
      <c r="C47" s="1" t="s">
        <v>84</v>
      </c>
      <c r="D47" s="7">
        <v>1500</v>
      </c>
      <c r="E47" s="3">
        <v>45658</v>
      </c>
    </row>
    <row r="48" spans="1:5">
      <c r="A48" s="1" t="s">
        <v>222</v>
      </c>
      <c r="B48" s="1" t="s">
        <v>242</v>
      </c>
      <c r="C48" s="1" t="s">
        <v>84</v>
      </c>
      <c r="D48" s="7">
        <v>1500</v>
      </c>
      <c r="E48" s="3">
        <v>45658</v>
      </c>
    </row>
    <row r="49" spans="1:5">
      <c r="A49" s="1" t="s">
        <v>222</v>
      </c>
      <c r="B49" s="1" t="s">
        <v>243</v>
      </c>
      <c r="C49" s="1" t="s">
        <v>84</v>
      </c>
      <c r="D49" s="7">
        <v>1500</v>
      </c>
      <c r="E49" s="3">
        <v>45658</v>
      </c>
    </row>
    <row r="50" spans="1:5">
      <c r="A50" s="1" t="s">
        <v>222</v>
      </c>
      <c r="B50" s="1" t="s">
        <v>244</v>
      </c>
      <c r="C50" s="1" t="s">
        <v>84</v>
      </c>
      <c r="D50" s="7">
        <v>1500</v>
      </c>
      <c r="E50" s="3">
        <v>45658</v>
      </c>
    </row>
    <row r="51" spans="1:5">
      <c r="A51" s="1" t="s">
        <v>222</v>
      </c>
      <c r="B51" s="1" t="s">
        <v>245</v>
      </c>
      <c r="C51" s="1" t="s">
        <v>84</v>
      </c>
      <c r="D51" s="7">
        <v>1500</v>
      </c>
      <c r="E51" s="3">
        <v>45658</v>
      </c>
    </row>
    <row r="52" spans="1:5">
      <c r="A52" s="1" t="s">
        <v>222</v>
      </c>
      <c r="B52" s="1" t="s">
        <v>246</v>
      </c>
      <c r="C52" s="1" t="s">
        <v>84</v>
      </c>
      <c r="D52" s="7">
        <v>1500</v>
      </c>
      <c r="E52" s="3">
        <v>45658</v>
      </c>
    </row>
    <row r="53" spans="1:5">
      <c r="A53" s="1" t="s">
        <v>222</v>
      </c>
      <c r="B53" s="1" t="s">
        <v>247</v>
      </c>
      <c r="C53" s="1" t="s">
        <v>84</v>
      </c>
      <c r="D53" s="7">
        <v>1500</v>
      </c>
      <c r="E53" s="3">
        <v>45658</v>
      </c>
    </row>
    <row r="54" spans="1:5">
      <c r="A54" s="1" t="s">
        <v>222</v>
      </c>
      <c r="B54" s="1" t="s">
        <v>248</v>
      </c>
      <c r="C54" s="1" t="s">
        <v>84</v>
      </c>
      <c r="D54" s="7">
        <v>1500</v>
      </c>
      <c r="E54" s="3">
        <v>45658</v>
      </c>
    </row>
    <row r="55" spans="1:5">
      <c r="A55" s="1" t="s">
        <v>222</v>
      </c>
      <c r="B55" s="1" t="s">
        <v>249</v>
      </c>
      <c r="C55" s="1" t="s">
        <v>84</v>
      </c>
      <c r="D55" s="7">
        <v>1500</v>
      </c>
      <c r="E55" s="3">
        <v>45658</v>
      </c>
    </row>
    <row r="56" spans="1:5">
      <c r="A56" s="1" t="s">
        <v>222</v>
      </c>
      <c r="B56" s="1" t="s">
        <v>250</v>
      </c>
      <c r="C56" s="1" t="s">
        <v>84</v>
      </c>
      <c r="D56" s="7">
        <v>1500</v>
      </c>
      <c r="E56" s="3">
        <v>45658</v>
      </c>
    </row>
    <row r="57" spans="1:5">
      <c r="A57" s="1" t="s">
        <v>251</v>
      </c>
      <c r="B57" s="1" t="s">
        <v>252</v>
      </c>
      <c r="C57" s="1" t="s">
        <v>84</v>
      </c>
      <c r="D57" s="7">
        <v>1500</v>
      </c>
      <c r="E57" s="3">
        <v>45658</v>
      </c>
    </row>
    <row r="58" spans="1:5">
      <c r="A58" s="1" t="s">
        <v>251</v>
      </c>
      <c r="B58" s="1" t="s">
        <v>253</v>
      </c>
      <c r="C58" s="1" t="s">
        <v>84</v>
      </c>
      <c r="D58" s="7">
        <v>1500</v>
      </c>
      <c r="E58" s="3">
        <v>45658</v>
      </c>
    </row>
    <row r="59" spans="1:5">
      <c r="A59" s="1" t="s">
        <v>251</v>
      </c>
      <c r="B59" s="1" t="s">
        <v>254</v>
      </c>
      <c r="C59" s="1" t="s">
        <v>84</v>
      </c>
      <c r="D59" s="7">
        <v>1500</v>
      </c>
      <c r="E59" s="3">
        <v>45658</v>
      </c>
    </row>
    <row r="60" spans="1:5">
      <c r="A60" s="1" t="s">
        <v>251</v>
      </c>
      <c r="B60" s="1" t="s">
        <v>255</v>
      </c>
      <c r="C60" s="1" t="s">
        <v>84</v>
      </c>
      <c r="D60" s="7">
        <v>1500</v>
      </c>
      <c r="E60" s="3">
        <v>45658</v>
      </c>
    </row>
    <row r="61" spans="1:5">
      <c r="A61" s="1" t="s">
        <v>251</v>
      </c>
      <c r="B61" s="1" t="s">
        <v>256</v>
      </c>
      <c r="C61" s="1" t="s">
        <v>84</v>
      </c>
      <c r="D61" s="7">
        <v>1500</v>
      </c>
      <c r="E61" s="3">
        <v>45658</v>
      </c>
    </row>
    <row r="62" spans="1:5">
      <c r="A62" s="1" t="s">
        <v>251</v>
      </c>
      <c r="B62" s="1" t="s">
        <v>257</v>
      </c>
      <c r="C62" s="1" t="s">
        <v>84</v>
      </c>
      <c r="D62" s="7">
        <v>1500</v>
      </c>
      <c r="E62" s="3">
        <v>45658</v>
      </c>
    </row>
  </sheetData>
  <autoFilter ref="A2:E2" xr:uid="{6BF5B06D-2BD8-4B7C-B15D-1966356D3248}">
    <sortState xmlns:xlrd2="http://schemas.microsoft.com/office/spreadsheetml/2017/richdata2" ref="A3:E21">
      <sortCondition ref="A2"/>
    </sortState>
  </autoFilter>
  <mergeCells count="1">
    <mergeCell ref="A1:E1"/>
  </mergeCells>
  <conditionalFormatting sqref="G3:H1048576">
    <cfRule type="duplicateValues" dxfId="3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BE53-D68D-403C-92FE-74F66C916AAA}">
  <sheetPr>
    <tabColor rgb="FF0072BC"/>
  </sheetPr>
  <dimension ref="A1:G56"/>
  <sheetViews>
    <sheetView topLeftCell="A14" zoomScaleNormal="100" workbookViewId="0">
      <selection activeCell="G52" sqref="G52"/>
    </sheetView>
  </sheetViews>
  <sheetFormatPr defaultColWidth="8.7109375" defaultRowHeight="14.25"/>
  <cols>
    <col min="1" max="1" width="19.85546875" style="1" bestFit="1" customWidth="1"/>
    <col min="2" max="2" width="19.42578125" style="1" bestFit="1" customWidth="1"/>
    <col min="3" max="3" width="15.42578125" style="1" bestFit="1" customWidth="1"/>
    <col min="4" max="4" width="27.28515625" style="1" bestFit="1" customWidth="1"/>
    <col min="5" max="5" width="18.85546875" style="3" bestFit="1" customWidth="1"/>
    <col min="6" max="6" width="12.7109375" style="1" bestFit="1" customWidth="1"/>
    <col min="7" max="7" width="25.28515625" style="1" customWidth="1"/>
    <col min="8" max="16384" width="8.7109375" style="1"/>
  </cols>
  <sheetData>
    <row r="1" spans="1:7" ht="100.15" customHeight="1">
      <c r="A1" s="38" t="s">
        <v>0</v>
      </c>
      <c r="B1" s="39"/>
      <c r="C1" s="39"/>
      <c r="D1" s="39"/>
      <c r="E1" s="39"/>
    </row>
    <row r="2" spans="1:7" s="4" customFormat="1" ht="30" customHeight="1">
      <c r="A2" s="8" t="s">
        <v>1</v>
      </c>
      <c r="B2" s="8" t="s">
        <v>2</v>
      </c>
      <c r="C2" s="8" t="s">
        <v>3</v>
      </c>
      <c r="D2" s="8" t="s">
        <v>185</v>
      </c>
      <c r="E2" s="11" t="s">
        <v>7</v>
      </c>
    </row>
    <row r="3" spans="1:7" ht="15">
      <c r="A3" s="1" t="s">
        <v>258</v>
      </c>
      <c r="B3" s="28" t="s">
        <v>259</v>
      </c>
      <c r="C3" s="1" t="s">
        <v>10</v>
      </c>
      <c r="D3" s="7">
        <v>1200</v>
      </c>
      <c r="E3" s="3">
        <v>45658</v>
      </c>
      <c r="F3" s="18"/>
      <c r="G3" s="18"/>
    </row>
    <row r="4" spans="1:7" ht="15">
      <c r="A4" s="1" t="s">
        <v>258</v>
      </c>
      <c r="B4" s="28" t="s">
        <v>260</v>
      </c>
      <c r="C4" s="1" t="s">
        <v>10</v>
      </c>
      <c r="D4" s="7">
        <v>1200</v>
      </c>
      <c r="E4" s="3">
        <v>45658</v>
      </c>
      <c r="F4" s="18"/>
      <c r="G4" s="18"/>
    </row>
    <row r="5" spans="1:7" ht="15">
      <c r="A5" s="1" t="s">
        <v>258</v>
      </c>
      <c r="B5" s="28" t="s">
        <v>261</v>
      </c>
      <c r="C5" s="1" t="s">
        <v>10</v>
      </c>
      <c r="D5" s="7">
        <v>1200</v>
      </c>
      <c r="E5" s="3">
        <v>45658</v>
      </c>
      <c r="F5" s="18"/>
      <c r="G5" s="18"/>
    </row>
    <row r="6" spans="1:7" ht="15">
      <c r="A6" s="1" t="s">
        <v>258</v>
      </c>
      <c r="B6" s="28" t="s">
        <v>262</v>
      </c>
      <c r="C6" s="1" t="s">
        <v>10</v>
      </c>
      <c r="D6" s="7">
        <v>1200</v>
      </c>
      <c r="E6" s="3">
        <v>45658</v>
      </c>
      <c r="F6" s="18"/>
      <c r="G6" s="18"/>
    </row>
    <row r="7" spans="1:7" ht="15">
      <c r="A7" s="1" t="s">
        <v>258</v>
      </c>
      <c r="B7" s="28" t="s">
        <v>263</v>
      </c>
      <c r="C7" s="1" t="s">
        <v>10</v>
      </c>
      <c r="D7" s="7">
        <v>1200</v>
      </c>
      <c r="E7" s="3">
        <v>45658</v>
      </c>
      <c r="F7" s="18"/>
      <c r="G7" s="18"/>
    </row>
    <row r="8" spans="1:7" ht="14.25" customHeight="1">
      <c r="A8" s="1" t="s">
        <v>258</v>
      </c>
      <c r="B8" s="28" t="s">
        <v>264</v>
      </c>
      <c r="C8" s="1" t="s">
        <v>10</v>
      </c>
      <c r="D8" s="7">
        <v>1200</v>
      </c>
      <c r="E8" s="3">
        <v>45658</v>
      </c>
      <c r="F8" s="18"/>
      <c r="G8" s="18"/>
    </row>
    <row r="9" spans="1:7" ht="14.25" customHeight="1">
      <c r="A9" s="1" t="s">
        <v>258</v>
      </c>
      <c r="B9" s="28" t="s">
        <v>265</v>
      </c>
      <c r="C9" s="1" t="s">
        <v>10</v>
      </c>
      <c r="D9" s="7">
        <v>1200</v>
      </c>
      <c r="E9" s="3">
        <v>45658</v>
      </c>
      <c r="F9" s="18"/>
      <c r="G9" s="18"/>
    </row>
    <row r="10" spans="1:7" ht="14.25" customHeight="1">
      <c r="A10" s="1" t="s">
        <v>258</v>
      </c>
      <c r="B10" s="28" t="s">
        <v>266</v>
      </c>
      <c r="C10" s="1" t="s">
        <v>10</v>
      </c>
      <c r="D10" s="7">
        <v>1200</v>
      </c>
      <c r="E10" s="3">
        <v>45658</v>
      </c>
      <c r="F10" s="18"/>
      <c r="G10" s="18"/>
    </row>
    <row r="11" spans="1:7" ht="15">
      <c r="A11" s="1" t="s">
        <v>258</v>
      </c>
      <c r="B11" s="28" t="s">
        <v>267</v>
      </c>
      <c r="C11" s="1" t="s">
        <v>10</v>
      </c>
      <c r="D11" s="7">
        <v>1200</v>
      </c>
      <c r="E11" s="3">
        <v>45658</v>
      </c>
      <c r="F11" s="18"/>
      <c r="G11" s="18"/>
    </row>
    <row r="12" spans="1:7" ht="15">
      <c r="A12" s="1" t="s">
        <v>258</v>
      </c>
      <c r="B12" s="28" t="s">
        <v>268</v>
      </c>
      <c r="C12" s="1" t="s">
        <v>10</v>
      </c>
      <c r="D12" s="7">
        <v>1200</v>
      </c>
      <c r="E12" s="3">
        <v>45658</v>
      </c>
      <c r="F12" s="18"/>
      <c r="G12" s="18"/>
    </row>
    <row r="13" spans="1:7" ht="15">
      <c r="A13" s="1" t="s">
        <v>258</v>
      </c>
      <c r="B13" s="28" t="s">
        <v>269</v>
      </c>
      <c r="C13" s="1" t="s">
        <v>10</v>
      </c>
      <c r="D13" s="7">
        <v>1200</v>
      </c>
      <c r="E13" s="3">
        <v>45658</v>
      </c>
      <c r="F13" s="18"/>
      <c r="G13" s="18"/>
    </row>
    <row r="14" spans="1:7" ht="15">
      <c r="A14" s="1" t="s">
        <v>258</v>
      </c>
      <c r="B14" s="28" t="s">
        <v>270</v>
      </c>
      <c r="C14" s="1" t="s">
        <v>10</v>
      </c>
      <c r="D14" s="7">
        <v>1200</v>
      </c>
      <c r="E14" s="3">
        <v>45658</v>
      </c>
      <c r="F14" s="18"/>
      <c r="G14" s="18"/>
    </row>
    <row r="15" spans="1:7" ht="15">
      <c r="A15" s="1" t="s">
        <v>258</v>
      </c>
      <c r="B15" s="28" t="s">
        <v>271</v>
      </c>
      <c r="C15" s="1" t="s">
        <v>10</v>
      </c>
      <c r="D15" s="7">
        <v>1200</v>
      </c>
      <c r="E15" s="3">
        <v>45658</v>
      </c>
      <c r="F15" s="18"/>
      <c r="G15" s="18"/>
    </row>
    <row r="16" spans="1:7" ht="15">
      <c r="A16" s="1" t="s">
        <v>258</v>
      </c>
      <c r="B16" s="28" t="s">
        <v>272</v>
      </c>
      <c r="C16" s="1" t="s">
        <v>10</v>
      </c>
      <c r="D16" s="7">
        <v>1200</v>
      </c>
      <c r="E16" s="3">
        <v>45658</v>
      </c>
      <c r="F16" s="18"/>
      <c r="G16" s="18"/>
    </row>
    <row r="17" spans="1:7" ht="15">
      <c r="A17" s="1" t="s">
        <v>258</v>
      </c>
      <c r="B17" s="28" t="s">
        <v>273</v>
      </c>
      <c r="C17" s="1" t="s">
        <v>10</v>
      </c>
      <c r="D17" s="7">
        <v>1200</v>
      </c>
      <c r="E17" s="3">
        <v>45658</v>
      </c>
      <c r="F17" s="18"/>
      <c r="G17" s="18"/>
    </row>
    <row r="18" spans="1:7" ht="15">
      <c r="A18" s="1" t="s">
        <v>258</v>
      </c>
      <c r="B18" s="28" t="s">
        <v>274</v>
      </c>
      <c r="C18" s="1" t="s">
        <v>10</v>
      </c>
      <c r="D18" s="7">
        <v>1200</v>
      </c>
      <c r="E18" s="3">
        <v>45658</v>
      </c>
      <c r="F18" s="18"/>
      <c r="G18" s="18"/>
    </row>
    <row r="19" spans="1:7" ht="14.25" customHeight="1">
      <c r="A19" s="1" t="s">
        <v>275</v>
      </c>
      <c r="B19" s="28" t="s">
        <v>276</v>
      </c>
      <c r="C19" s="1" t="s">
        <v>10</v>
      </c>
      <c r="D19" s="7">
        <v>1200</v>
      </c>
      <c r="E19" s="3">
        <v>45658</v>
      </c>
      <c r="F19" s="18"/>
      <c r="G19" s="18"/>
    </row>
    <row r="20" spans="1:7" ht="14.25" customHeight="1">
      <c r="A20" s="1" t="s">
        <v>275</v>
      </c>
      <c r="B20" s="28" t="s">
        <v>277</v>
      </c>
      <c r="C20" s="1" t="s">
        <v>10</v>
      </c>
      <c r="D20" s="7">
        <v>1200</v>
      </c>
      <c r="E20" s="3">
        <v>45658</v>
      </c>
      <c r="F20" s="18"/>
      <c r="G20" s="18"/>
    </row>
    <row r="21" spans="1:7" ht="14.25" customHeight="1">
      <c r="A21" s="1" t="s">
        <v>275</v>
      </c>
      <c r="B21" s="28" t="s">
        <v>278</v>
      </c>
      <c r="C21" s="1" t="s">
        <v>10</v>
      </c>
      <c r="D21" s="7">
        <v>1200</v>
      </c>
      <c r="E21" s="3">
        <v>45658</v>
      </c>
      <c r="F21" s="18"/>
      <c r="G21" s="18"/>
    </row>
    <row r="22" spans="1:7" ht="15">
      <c r="A22" s="1" t="s">
        <v>275</v>
      </c>
      <c r="B22" s="28" t="s">
        <v>279</v>
      </c>
      <c r="C22" s="1" t="s">
        <v>10</v>
      </c>
      <c r="D22" s="7">
        <v>1200</v>
      </c>
      <c r="E22" s="3">
        <v>45658</v>
      </c>
      <c r="F22" s="18"/>
      <c r="G22" s="18"/>
    </row>
    <row r="23" spans="1:7" ht="15">
      <c r="A23" s="1" t="s">
        <v>275</v>
      </c>
      <c r="B23" s="28" t="s">
        <v>280</v>
      </c>
      <c r="C23" s="1" t="s">
        <v>10</v>
      </c>
      <c r="D23" s="7">
        <v>1200</v>
      </c>
      <c r="E23" s="3">
        <v>45658</v>
      </c>
      <c r="F23" s="18"/>
      <c r="G23" s="18"/>
    </row>
    <row r="24" spans="1:7" ht="15">
      <c r="A24" s="1" t="s">
        <v>275</v>
      </c>
      <c r="B24" s="28" t="s">
        <v>281</v>
      </c>
      <c r="C24" s="1" t="s">
        <v>10</v>
      </c>
      <c r="D24" s="7">
        <v>1200</v>
      </c>
      <c r="E24" s="3">
        <v>45658</v>
      </c>
      <c r="F24" s="18"/>
      <c r="G24" s="18"/>
    </row>
    <row r="25" spans="1:7" ht="15">
      <c r="A25" s="1" t="s">
        <v>275</v>
      </c>
      <c r="B25" s="28" t="s">
        <v>282</v>
      </c>
      <c r="C25" s="1" t="s">
        <v>10</v>
      </c>
      <c r="D25" s="7">
        <v>1200</v>
      </c>
      <c r="E25" s="3">
        <v>45658</v>
      </c>
      <c r="F25" s="18"/>
      <c r="G25" s="18"/>
    </row>
    <row r="26" spans="1:7">
      <c r="A26" s="1" t="s">
        <v>275</v>
      </c>
      <c r="B26" s="1" t="s">
        <v>283</v>
      </c>
      <c r="C26" s="1" t="s">
        <v>10</v>
      </c>
      <c r="D26" s="7">
        <v>1200</v>
      </c>
      <c r="E26" s="3">
        <v>45658</v>
      </c>
    </row>
    <row r="27" spans="1:7">
      <c r="A27" s="1" t="s">
        <v>275</v>
      </c>
      <c r="B27" s="1" t="s">
        <v>284</v>
      </c>
      <c r="C27" s="1" t="s">
        <v>10</v>
      </c>
      <c r="D27" s="7">
        <v>1200</v>
      </c>
      <c r="E27" s="3">
        <v>45658</v>
      </c>
    </row>
    <row r="28" spans="1:7">
      <c r="A28" s="1" t="s">
        <v>275</v>
      </c>
      <c r="B28" s="1" t="s">
        <v>285</v>
      </c>
      <c r="C28" s="1" t="s">
        <v>10</v>
      </c>
      <c r="D28" s="7">
        <v>1200</v>
      </c>
      <c r="E28" s="3">
        <v>45658</v>
      </c>
    </row>
    <row r="29" spans="1:7">
      <c r="A29" s="1" t="s">
        <v>275</v>
      </c>
      <c r="B29" s="1" t="s">
        <v>286</v>
      </c>
      <c r="C29" s="1" t="s">
        <v>10</v>
      </c>
      <c r="D29" s="7">
        <v>1200</v>
      </c>
      <c r="E29" s="3">
        <v>45658</v>
      </c>
    </row>
    <row r="30" spans="1:7">
      <c r="A30" s="1" t="s">
        <v>275</v>
      </c>
      <c r="B30" s="1" t="s">
        <v>287</v>
      </c>
      <c r="C30" s="1" t="s">
        <v>10</v>
      </c>
      <c r="D30" s="7">
        <v>1200</v>
      </c>
      <c r="E30" s="3">
        <v>45658</v>
      </c>
    </row>
    <row r="31" spans="1:7">
      <c r="A31" s="1" t="s">
        <v>288</v>
      </c>
      <c r="B31" s="1" t="s">
        <v>289</v>
      </c>
      <c r="C31" s="1" t="s">
        <v>10</v>
      </c>
      <c r="D31" s="7">
        <v>1200</v>
      </c>
      <c r="E31" s="3">
        <v>45658</v>
      </c>
    </row>
    <row r="32" spans="1:7">
      <c r="A32" s="1" t="s">
        <v>288</v>
      </c>
      <c r="B32" s="1" t="s">
        <v>290</v>
      </c>
      <c r="C32" s="1" t="s">
        <v>10</v>
      </c>
      <c r="D32" s="7">
        <v>1200</v>
      </c>
      <c r="E32" s="3">
        <v>45658</v>
      </c>
    </row>
    <row r="33" spans="1:5">
      <c r="A33" s="1" t="s">
        <v>288</v>
      </c>
      <c r="B33" s="1" t="s">
        <v>291</v>
      </c>
      <c r="C33" s="1" t="s">
        <v>10</v>
      </c>
      <c r="D33" s="7">
        <v>1200</v>
      </c>
      <c r="E33" s="3">
        <v>45658</v>
      </c>
    </row>
    <row r="34" spans="1:5">
      <c r="A34" s="1" t="s">
        <v>288</v>
      </c>
      <c r="B34" s="1" t="s">
        <v>292</v>
      </c>
      <c r="C34" s="1" t="s">
        <v>10</v>
      </c>
      <c r="D34" s="7">
        <v>1200</v>
      </c>
      <c r="E34" s="3">
        <v>45658</v>
      </c>
    </row>
    <row r="35" spans="1:5">
      <c r="A35" s="1" t="s">
        <v>288</v>
      </c>
      <c r="B35" s="1" t="s">
        <v>293</v>
      </c>
      <c r="C35" s="1" t="s">
        <v>10</v>
      </c>
      <c r="D35" s="7">
        <v>1200</v>
      </c>
      <c r="E35" s="3">
        <v>45658</v>
      </c>
    </row>
    <row r="36" spans="1:5">
      <c r="A36" s="1" t="s">
        <v>288</v>
      </c>
      <c r="B36" s="1" t="s">
        <v>294</v>
      </c>
      <c r="C36" s="1" t="s">
        <v>10</v>
      </c>
      <c r="D36" s="7">
        <v>1200</v>
      </c>
      <c r="E36" s="3">
        <v>45658</v>
      </c>
    </row>
    <row r="37" spans="1:5">
      <c r="A37" s="1" t="s">
        <v>288</v>
      </c>
      <c r="B37" s="1" t="s">
        <v>295</v>
      </c>
      <c r="C37" s="1" t="s">
        <v>10</v>
      </c>
      <c r="D37" s="7">
        <v>1200</v>
      </c>
      <c r="E37" s="3">
        <v>45658</v>
      </c>
    </row>
    <row r="38" spans="1:5">
      <c r="A38" s="1" t="s">
        <v>288</v>
      </c>
      <c r="B38" s="1" t="s">
        <v>296</v>
      </c>
      <c r="C38" s="1" t="s">
        <v>10</v>
      </c>
      <c r="D38" s="7">
        <v>1200</v>
      </c>
      <c r="E38" s="3">
        <v>45658</v>
      </c>
    </row>
    <row r="39" spans="1:5">
      <c r="A39" s="1" t="s">
        <v>288</v>
      </c>
      <c r="B39" s="1" t="s">
        <v>297</v>
      </c>
      <c r="C39" s="1" t="s">
        <v>10</v>
      </c>
      <c r="D39" s="7">
        <v>1200</v>
      </c>
      <c r="E39" s="3">
        <v>45658</v>
      </c>
    </row>
    <row r="40" spans="1:5">
      <c r="A40" s="1" t="s">
        <v>288</v>
      </c>
      <c r="B40" s="1" t="s">
        <v>298</v>
      </c>
      <c r="C40" s="1" t="s">
        <v>10</v>
      </c>
      <c r="D40" s="7">
        <v>1200</v>
      </c>
      <c r="E40" s="3">
        <v>45658</v>
      </c>
    </row>
    <row r="41" spans="1:5">
      <c r="A41" s="1" t="s">
        <v>288</v>
      </c>
      <c r="B41" s="1" t="s">
        <v>299</v>
      </c>
      <c r="C41" s="1" t="s">
        <v>10</v>
      </c>
      <c r="D41" s="7">
        <v>1200</v>
      </c>
      <c r="E41" s="3">
        <v>45658</v>
      </c>
    </row>
    <row r="42" spans="1:5">
      <c r="A42" s="1" t="s">
        <v>288</v>
      </c>
      <c r="B42" s="1" t="s">
        <v>300</v>
      </c>
      <c r="C42" s="1" t="s">
        <v>10</v>
      </c>
      <c r="D42" s="7">
        <v>1200</v>
      </c>
      <c r="E42" s="3">
        <v>45658</v>
      </c>
    </row>
    <row r="43" spans="1:5">
      <c r="A43" s="1" t="s">
        <v>288</v>
      </c>
      <c r="B43" s="1" t="s">
        <v>301</v>
      </c>
      <c r="C43" s="1" t="s">
        <v>10</v>
      </c>
      <c r="D43" s="7">
        <v>1200</v>
      </c>
      <c r="E43" s="3">
        <v>45658</v>
      </c>
    </row>
    <row r="44" spans="1:5">
      <c r="A44" s="1" t="s">
        <v>288</v>
      </c>
      <c r="B44" s="1" t="s">
        <v>302</v>
      </c>
      <c r="C44" s="1" t="s">
        <v>10</v>
      </c>
      <c r="D44" s="7">
        <v>1200</v>
      </c>
      <c r="E44" s="3">
        <v>45658</v>
      </c>
    </row>
    <row r="45" spans="1:5">
      <c r="A45" s="1" t="s">
        <v>288</v>
      </c>
      <c r="B45" s="1" t="s">
        <v>303</v>
      </c>
      <c r="C45" s="1" t="s">
        <v>10</v>
      </c>
      <c r="D45" s="7">
        <v>1200</v>
      </c>
      <c r="E45" s="3">
        <v>45658</v>
      </c>
    </row>
    <row r="46" spans="1:5">
      <c r="A46" s="1" t="s">
        <v>288</v>
      </c>
      <c r="B46" s="1" t="s">
        <v>304</v>
      </c>
      <c r="C46" s="1" t="s">
        <v>10</v>
      </c>
      <c r="D46" s="7">
        <v>1200</v>
      </c>
      <c r="E46" s="3">
        <v>45658</v>
      </c>
    </row>
    <row r="47" spans="1:5">
      <c r="A47" s="1" t="s">
        <v>288</v>
      </c>
      <c r="B47" s="1" t="s">
        <v>305</v>
      </c>
      <c r="C47" s="1" t="s">
        <v>10</v>
      </c>
      <c r="D47" s="7">
        <v>1200</v>
      </c>
      <c r="E47" s="3">
        <v>45658</v>
      </c>
    </row>
    <row r="48" spans="1:5">
      <c r="A48" s="1" t="s">
        <v>288</v>
      </c>
      <c r="B48" s="1" t="s">
        <v>306</v>
      </c>
      <c r="C48" s="1" t="s">
        <v>10</v>
      </c>
      <c r="D48" s="7">
        <v>1200</v>
      </c>
      <c r="E48" s="3">
        <v>45658</v>
      </c>
    </row>
    <row r="49" spans="1:5">
      <c r="A49" s="1" t="s">
        <v>288</v>
      </c>
      <c r="B49" s="1" t="s">
        <v>307</v>
      </c>
      <c r="C49" s="1" t="s">
        <v>10</v>
      </c>
      <c r="D49" s="7">
        <v>1200</v>
      </c>
      <c r="E49" s="3">
        <v>45658</v>
      </c>
    </row>
    <row r="50" spans="1:5">
      <c r="A50" s="1" t="s">
        <v>308</v>
      </c>
      <c r="B50" s="1">
        <v>3255</v>
      </c>
      <c r="C50" s="1" t="s">
        <v>10</v>
      </c>
      <c r="D50" s="7">
        <v>1200</v>
      </c>
      <c r="E50" s="3">
        <v>45658</v>
      </c>
    </row>
    <row r="51" spans="1:5">
      <c r="A51" s="1" t="s">
        <v>308</v>
      </c>
      <c r="B51" s="1">
        <v>3270</v>
      </c>
      <c r="C51" s="1" t="s">
        <v>10</v>
      </c>
      <c r="D51" s="7">
        <v>1200</v>
      </c>
      <c r="E51" s="3">
        <v>45658</v>
      </c>
    </row>
    <row r="52" spans="1:5">
      <c r="A52" s="1" t="s">
        <v>308</v>
      </c>
      <c r="B52" s="1">
        <v>3855</v>
      </c>
      <c r="C52" s="1" t="s">
        <v>10</v>
      </c>
      <c r="D52" s="7">
        <v>1200</v>
      </c>
      <c r="E52" s="3">
        <v>45658</v>
      </c>
    </row>
    <row r="53" spans="1:5">
      <c r="A53" s="1" t="s">
        <v>308</v>
      </c>
      <c r="B53" s="1" t="s">
        <v>309</v>
      </c>
      <c r="C53" s="1" t="s">
        <v>10</v>
      </c>
      <c r="D53" s="7">
        <v>1200</v>
      </c>
      <c r="E53" s="3">
        <v>45658</v>
      </c>
    </row>
    <row r="54" spans="1:5">
      <c r="A54" s="1" t="s">
        <v>308</v>
      </c>
      <c r="B54" s="1" t="s">
        <v>310</v>
      </c>
      <c r="C54" s="1" t="s">
        <v>10</v>
      </c>
      <c r="D54" s="7">
        <v>1200</v>
      </c>
      <c r="E54" s="3">
        <v>45658</v>
      </c>
    </row>
    <row r="55" spans="1:5">
      <c r="A55" s="1" t="s">
        <v>308</v>
      </c>
      <c r="B55" s="1" t="s">
        <v>311</v>
      </c>
      <c r="C55" s="1" t="s">
        <v>10</v>
      </c>
      <c r="D55" s="7">
        <v>1200</v>
      </c>
      <c r="E55" s="3">
        <v>45658</v>
      </c>
    </row>
    <row r="56" spans="1:5">
      <c r="A56" s="1" t="s">
        <v>308</v>
      </c>
      <c r="B56" s="1" t="s">
        <v>312</v>
      </c>
      <c r="C56" s="1" t="s">
        <v>10</v>
      </c>
      <c r="D56" s="7">
        <v>1200</v>
      </c>
      <c r="E56" s="3">
        <v>45658</v>
      </c>
    </row>
  </sheetData>
  <autoFilter ref="A2:E2" xr:uid="{6BF5B06D-2BD8-4B7C-B15D-1966356D3248}">
    <sortState xmlns:xlrd2="http://schemas.microsoft.com/office/spreadsheetml/2017/richdata2" ref="A3:E25">
      <sortCondition ref="A2"/>
    </sortState>
  </autoFilter>
  <mergeCells count="1">
    <mergeCell ref="A1:E1"/>
  </mergeCells>
  <conditionalFormatting sqref="G3:H1048576">
    <cfRule type="duplicateValues" dxfId="2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B06D-2BD8-4B7C-B15D-1966356D3248}">
  <sheetPr>
    <tabColor rgb="FF00B7CE"/>
  </sheetPr>
  <dimension ref="A1:H260"/>
  <sheetViews>
    <sheetView topLeftCell="A213" zoomScaleNormal="100" workbookViewId="0">
      <selection activeCell="H248" sqref="H248"/>
    </sheetView>
  </sheetViews>
  <sheetFormatPr defaultColWidth="8.7109375" defaultRowHeight="14.25"/>
  <cols>
    <col min="1" max="1" width="49.7109375" style="1" bestFit="1" customWidth="1"/>
    <col min="2" max="3" width="29" style="28" customWidth="1"/>
    <col min="4" max="4" width="15.5703125" style="1" bestFit="1" customWidth="1"/>
    <col min="5" max="5" width="27.85546875" style="1" bestFit="1" customWidth="1"/>
    <col min="6" max="6" width="19.28515625" style="3" bestFit="1" customWidth="1"/>
    <col min="7" max="7" width="12.7109375" style="1" bestFit="1" customWidth="1"/>
    <col min="8" max="8" width="25.28515625" style="1" customWidth="1"/>
    <col min="9" max="16384" width="8.7109375" style="1"/>
  </cols>
  <sheetData>
    <row r="1" spans="1:8" ht="100.15" customHeight="1">
      <c r="A1" s="38" t="s">
        <v>0</v>
      </c>
      <c r="B1" s="39"/>
      <c r="C1" s="39"/>
      <c r="D1" s="39"/>
      <c r="E1" s="39"/>
      <c r="F1" s="39"/>
    </row>
    <row r="2" spans="1:8" s="4" customFormat="1" ht="30" customHeight="1">
      <c r="A2" s="8" t="s">
        <v>1</v>
      </c>
      <c r="B2" s="29" t="s">
        <v>2</v>
      </c>
      <c r="C2" s="29" t="s">
        <v>313</v>
      </c>
      <c r="D2" s="8" t="s">
        <v>3</v>
      </c>
      <c r="E2" s="8" t="s">
        <v>185</v>
      </c>
      <c r="F2" s="11" t="s">
        <v>7</v>
      </c>
    </row>
    <row r="3" spans="1:8" ht="15">
      <c r="A3" s="1" t="s">
        <v>314</v>
      </c>
      <c r="B3" s="28" t="s">
        <v>315</v>
      </c>
      <c r="D3" s="1" t="s">
        <v>10</v>
      </c>
      <c r="E3" s="2">
        <v>2000</v>
      </c>
      <c r="F3" s="3">
        <v>45658</v>
      </c>
      <c r="G3" s="18"/>
      <c r="H3" s="18"/>
    </row>
    <row r="4" spans="1:8" ht="15">
      <c r="A4" s="1" t="s">
        <v>316</v>
      </c>
      <c r="B4" s="28" t="s">
        <v>317</v>
      </c>
      <c r="D4" s="1" t="s">
        <v>10</v>
      </c>
      <c r="E4" s="2">
        <v>2000</v>
      </c>
      <c r="F4" s="3">
        <v>45658</v>
      </c>
      <c r="G4" s="18"/>
      <c r="H4" s="18"/>
    </row>
    <row r="5" spans="1:8" ht="15">
      <c r="A5" s="1" t="s">
        <v>316</v>
      </c>
      <c r="B5" s="28" t="s">
        <v>318</v>
      </c>
      <c r="D5" s="1" t="s">
        <v>10</v>
      </c>
      <c r="E5" s="2">
        <v>2000</v>
      </c>
      <c r="F5" s="3">
        <v>45658</v>
      </c>
      <c r="G5" s="18"/>
      <c r="H5" s="18"/>
    </row>
    <row r="6" spans="1:8" ht="15">
      <c r="A6" s="1" t="s">
        <v>316</v>
      </c>
      <c r="B6" s="28" t="s">
        <v>319</v>
      </c>
      <c r="D6" s="1" t="s">
        <v>10</v>
      </c>
      <c r="E6" s="2">
        <v>2000</v>
      </c>
      <c r="F6" s="3">
        <v>45658</v>
      </c>
      <c r="G6" s="18"/>
      <c r="H6" s="18"/>
    </row>
    <row r="7" spans="1:8" ht="15">
      <c r="A7" s="1" t="s">
        <v>316</v>
      </c>
      <c r="B7" s="28" t="s">
        <v>320</v>
      </c>
      <c r="D7" s="1" t="s">
        <v>10</v>
      </c>
      <c r="E7" s="2">
        <v>2000</v>
      </c>
      <c r="F7" s="3">
        <v>45658</v>
      </c>
      <c r="G7" s="18"/>
      <c r="H7" s="18"/>
    </row>
    <row r="8" spans="1:8" ht="14.25" customHeight="1">
      <c r="A8" s="1" t="s">
        <v>321</v>
      </c>
      <c r="B8" s="28" t="s">
        <v>322</v>
      </c>
      <c r="D8" s="1" t="s">
        <v>10</v>
      </c>
      <c r="E8" s="2">
        <v>2000</v>
      </c>
      <c r="F8" s="3">
        <v>45658</v>
      </c>
      <c r="G8" s="18"/>
      <c r="H8" s="18"/>
    </row>
    <row r="9" spans="1:8" ht="14.25" customHeight="1">
      <c r="A9" s="1" t="s">
        <v>321</v>
      </c>
      <c r="B9" s="28" t="s">
        <v>323</v>
      </c>
      <c r="D9" s="1" t="s">
        <v>10</v>
      </c>
      <c r="E9" s="2">
        <v>2000</v>
      </c>
      <c r="F9" s="3">
        <v>45658</v>
      </c>
      <c r="G9" s="18"/>
      <c r="H9" s="18"/>
    </row>
    <row r="10" spans="1:8" ht="14.25" customHeight="1">
      <c r="A10" s="1" t="s">
        <v>321</v>
      </c>
      <c r="B10" s="28" t="s">
        <v>324</v>
      </c>
      <c r="D10" s="1" t="s">
        <v>10</v>
      </c>
      <c r="E10" s="2">
        <v>2000</v>
      </c>
      <c r="F10" s="3">
        <v>45658</v>
      </c>
      <c r="G10" s="18"/>
      <c r="H10" s="18"/>
    </row>
    <row r="11" spans="1:8" ht="15">
      <c r="A11" s="1" t="s">
        <v>325</v>
      </c>
      <c r="B11" s="28" t="s">
        <v>326</v>
      </c>
      <c r="D11" s="1" t="s">
        <v>10</v>
      </c>
      <c r="E11" s="2">
        <v>2000</v>
      </c>
      <c r="F11" s="3">
        <v>45658</v>
      </c>
      <c r="G11" s="18"/>
      <c r="H11" s="18"/>
    </row>
    <row r="12" spans="1:8" ht="15">
      <c r="A12" s="1" t="s">
        <v>325</v>
      </c>
      <c r="B12" s="28" t="s">
        <v>327</v>
      </c>
      <c r="D12" s="1" t="s">
        <v>10</v>
      </c>
      <c r="E12" s="2">
        <v>2000</v>
      </c>
      <c r="F12" s="3">
        <v>45658</v>
      </c>
      <c r="G12" s="18"/>
      <c r="H12" s="18"/>
    </row>
    <row r="13" spans="1:8" ht="15">
      <c r="A13" s="1" t="s">
        <v>325</v>
      </c>
      <c r="B13" s="28" t="s">
        <v>328</v>
      </c>
      <c r="D13" s="1" t="s">
        <v>10</v>
      </c>
      <c r="E13" s="2">
        <v>2000</v>
      </c>
      <c r="F13" s="3">
        <v>45658</v>
      </c>
      <c r="G13" s="18"/>
      <c r="H13" s="18"/>
    </row>
    <row r="14" spans="1:8" ht="15">
      <c r="A14" s="1" t="s">
        <v>325</v>
      </c>
      <c r="B14" s="28" t="s">
        <v>329</v>
      </c>
      <c r="D14" s="1" t="s">
        <v>10</v>
      </c>
      <c r="E14" s="2">
        <v>2000</v>
      </c>
      <c r="F14" s="3">
        <v>45658</v>
      </c>
      <c r="G14" s="18"/>
      <c r="H14" s="18"/>
    </row>
    <row r="15" spans="1:8" ht="15">
      <c r="A15" s="1" t="s">
        <v>325</v>
      </c>
      <c r="B15" s="28" t="s">
        <v>330</v>
      </c>
      <c r="C15" s="28" t="s">
        <v>331</v>
      </c>
      <c r="D15" s="1" t="s">
        <v>10</v>
      </c>
      <c r="E15" s="2">
        <v>2000</v>
      </c>
      <c r="F15" s="3">
        <v>45658</v>
      </c>
      <c r="G15" s="18"/>
      <c r="H15" s="18"/>
    </row>
    <row r="16" spans="1:8" ht="15">
      <c r="A16" s="1" t="s">
        <v>325</v>
      </c>
      <c r="B16" s="28" t="s">
        <v>332</v>
      </c>
      <c r="D16" s="1" t="s">
        <v>10</v>
      </c>
      <c r="E16" s="2">
        <v>2000</v>
      </c>
      <c r="F16" s="3">
        <v>45658</v>
      </c>
      <c r="G16" s="18"/>
      <c r="H16" s="18"/>
    </row>
    <row r="17" spans="1:8" ht="15">
      <c r="A17" s="1" t="s">
        <v>333</v>
      </c>
      <c r="B17" s="28" t="s">
        <v>334</v>
      </c>
      <c r="D17" s="1" t="s">
        <v>10</v>
      </c>
      <c r="E17" s="2">
        <v>2000</v>
      </c>
      <c r="F17" s="3">
        <v>45658</v>
      </c>
      <c r="G17" s="18"/>
      <c r="H17" s="18"/>
    </row>
    <row r="18" spans="1:8" ht="15">
      <c r="A18" s="1" t="s">
        <v>333</v>
      </c>
      <c r="B18" s="28" t="s">
        <v>335</v>
      </c>
      <c r="D18" s="1" t="s">
        <v>10</v>
      </c>
      <c r="E18" s="2">
        <v>2000</v>
      </c>
      <c r="F18" s="3">
        <v>45658</v>
      </c>
      <c r="G18" s="18"/>
      <c r="H18" s="18"/>
    </row>
    <row r="19" spans="1:8" ht="14.25" customHeight="1">
      <c r="A19" s="1" t="s">
        <v>333</v>
      </c>
      <c r="B19" s="28" t="s">
        <v>336</v>
      </c>
      <c r="D19" s="1" t="s">
        <v>10</v>
      </c>
      <c r="E19" s="2">
        <v>2000</v>
      </c>
      <c r="F19" s="3">
        <v>45658</v>
      </c>
      <c r="G19" s="18"/>
      <c r="H19" s="18"/>
    </row>
    <row r="20" spans="1:8" ht="14.25" customHeight="1">
      <c r="A20" s="1" t="s">
        <v>333</v>
      </c>
      <c r="B20" s="28" t="s">
        <v>337</v>
      </c>
      <c r="D20" s="1" t="s">
        <v>10</v>
      </c>
      <c r="E20" s="2">
        <v>2000</v>
      </c>
      <c r="F20" s="3">
        <v>45658</v>
      </c>
      <c r="G20" s="18"/>
      <c r="H20" s="18"/>
    </row>
    <row r="21" spans="1:8" ht="14.25" customHeight="1">
      <c r="A21" s="1" t="s">
        <v>333</v>
      </c>
      <c r="B21" s="28" t="s">
        <v>338</v>
      </c>
      <c r="D21" s="1" t="s">
        <v>10</v>
      </c>
      <c r="E21" s="2">
        <v>2000</v>
      </c>
      <c r="F21" s="3">
        <v>45658</v>
      </c>
      <c r="G21" s="18"/>
      <c r="H21" s="18"/>
    </row>
    <row r="22" spans="1:8" ht="15">
      <c r="A22" s="1" t="s">
        <v>333</v>
      </c>
      <c r="B22" s="28" t="s">
        <v>339</v>
      </c>
      <c r="D22" s="1" t="s">
        <v>10</v>
      </c>
      <c r="E22" s="2">
        <v>2000</v>
      </c>
      <c r="F22" s="3">
        <v>45658</v>
      </c>
      <c r="G22" s="18"/>
      <c r="H22" s="18"/>
    </row>
    <row r="23" spans="1:8" ht="15">
      <c r="A23" s="1" t="s">
        <v>333</v>
      </c>
      <c r="B23" s="28" t="s">
        <v>340</v>
      </c>
      <c r="D23" s="1" t="s">
        <v>10</v>
      </c>
      <c r="E23" s="2">
        <v>2000</v>
      </c>
      <c r="F23" s="3">
        <v>45658</v>
      </c>
      <c r="G23" s="18"/>
      <c r="H23" s="18"/>
    </row>
    <row r="24" spans="1:8" ht="15">
      <c r="A24" s="1" t="s">
        <v>333</v>
      </c>
      <c r="B24" s="28" t="s">
        <v>341</v>
      </c>
      <c r="D24" s="1" t="s">
        <v>10</v>
      </c>
      <c r="E24" s="2">
        <v>2000</v>
      </c>
      <c r="F24" s="3">
        <v>45658</v>
      </c>
      <c r="G24" s="18"/>
      <c r="H24" s="18"/>
    </row>
    <row r="25" spans="1:8" ht="15">
      <c r="A25" s="1" t="s">
        <v>333</v>
      </c>
      <c r="B25" s="28" t="s">
        <v>342</v>
      </c>
      <c r="D25" s="1" t="s">
        <v>10</v>
      </c>
      <c r="E25" s="2">
        <v>2000</v>
      </c>
      <c r="F25" s="3">
        <v>45658</v>
      </c>
      <c r="G25" s="18"/>
      <c r="H25" s="18"/>
    </row>
    <row r="26" spans="1:8" ht="14.25" customHeight="1">
      <c r="A26" s="1" t="s">
        <v>333</v>
      </c>
      <c r="B26" s="28" t="s">
        <v>343</v>
      </c>
      <c r="D26" s="1" t="s">
        <v>10</v>
      </c>
      <c r="E26" s="2">
        <v>2000</v>
      </c>
      <c r="F26" s="3">
        <v>45658</v>
      </c>
      <c r="G26" s="18"/>
      <c r="H26" s="18"/>
    </row>
    <row r="27" spans="1:8" ht="14.25" customHeight="1">
      <c r="A27" s="1" t="s">
        <v>344</v>
      </c>
      <c r="B27" s="28" t="s">
        <v>345</v>
      </c>
      <c r="D27" s="1" t="s">
        <v>10</v>
      </c>
      <c r="E27" s="2">
        <v>2000</v>
      </c>
      <c r="F27" s="3">
        <v>45658</v>
      </c>
      <c r="G27" s="18"/>
      <c r="H27" s="18"/>
    </row>
    <row r="28" spans="1:8" ht="14.25" customHeight="1">
      <c r="A28" s="1" t="s">
        <v>344</v>
      </c>
      <c r="B28" s="28" t="s">
        <v>346</v>
      </c>
      <c r="D28" s="1" t="s">
        <v>10</v>
      </c>
      <c r="E28" s="2">
        <v>2000</v>
      </c>
      <c r="F28" s="3">
        <v>45658</v>
      </c>
      <c r="G28" s="18"/>
      <c r="H28" s="18"/>
    </row>
    <row r="29" spans="1:8" ht="14.25" customHeight="1">
      <c r="A29" s="1" t="s">
        <v>344</v>
      </c>
      <c r="B29" s="28" t="s">
        <v>347</v>
      </c>
      <c r="D29" s="1" t="s">
        <v>10</v>
      </c>
      <c r="E29" s="2">
        <v>2000</v>
      </c>
      <c r="F29" s="3">
        <v>45658</v>
      </c>
      <c r="G29" s="18"/>
      <c r="H29" s="18"/>
    </row>
    <row r="30" spans="1:8" ht="15">
      <c r="A30" s="1" t="s">
        <v>344</v>
      </c>
      <c r="B30" s="28" t="s">
        <v>348</v>
      </c>
      <c r="D30" s="1" t="s">
        <v>10</v>
      </c>
      <c r="E30" s="2">
        <v>2000</v>
      </c>
      <c r="F30" s="3">
        <v>45658</v>
      </c>
      <c r="G30" s="18"/>
      <c r="H30" s="18"/>
    </row>
    <row r="31" spans="1:8" ht="15">
      <c r="A31" s="1" t="s">
        <v>349</v>
      </c>
      <c r="B31" s="28" t="s">
        <v>350</v>
      </c>
      <c r="C31" s="28" t="s">
        <v>351</v>
      </c>
      <c r="D31" s="1" t="s">
        <v>10</v>
      </c>
      <c r="E31" s="2">
        <v>2000</v>
      </c>
      <c r="F31" s="3">
        <v>45658</v>
      </c>
      <c r="G31" s="18"/>
      <c r="H31" s="26"/>
    </row>
    <row r="32" spans="1:8" ht="14.25" customHeight="1">
      <c r="A32" s="1" t="s">
        <v>349</v>
      </c>
      <c r="B32" s="28" t="s">
        <v>352</v>
      </c>
      <c r="C32" s="28" t="s">
        <v>353</v>
      </c>
      <c r="D32" s="1" t="s">
        <v>10</v>
      </c>
      <c r="E32" s="2">
        <v>2000</v>
      </c>
      <c r="F32" s="3">
        <v>45658</v>
      </c>
      <c r="G32" s="18"/>
      <c r="H32" s="26"/>
    </row>
    <row r="33" spans="1:8" ht="14.25" customHeight="1">
      <c r="A33" s="1" t="s">
        <v>349</v>
      </c>
      <c r="B33" s="28" t="s">
        <v>354</v>
      </c>
      <c r="C33" s="28" t="s">
        <v>355</v>
      </c>
      <c r="D33" s="1" t="s">
        <v>10</v>
      </c>
      <c r="E33" s="2">
        <v>2000</v>
      </c>
      <c r="F33" s="3">
        <v>45658</v>
      </c>
      <c r="G33" s="18"/>
      <c r="H33" s="26"/>
    </row>
    <row r="34" spans="1:8" ht="14.25" customHeight="1">
      <c r="A34" s="1" t="s">
        <v>349</v>
      </c>
      <c r="B34" s="28" t="s">
        <v>356</v>
      </c>
      <c r="C34" s="28" t="s">
        <v>357</v>
      </c>
      <c r="D34" s="1" t="s">
        <v>10</v>
      </c>
      <c r="E34" s="2">
        <v>2000</v>
      </c>
      <c r="F34" s="3">
        <v>45658</v>
      </c>
      <c r="G34" s="18"/>
      <c r="H34" s="26"/>
    </row>
    <row r="35" spans="1:8" ht="14.25" customHeight="1">
      <c r="A35" s="1" t="s">
        <v>349</v>
      </c>
      <c r="B35" s="28" t="s">
        <v>358</v>
      </c>
      <c r="C35" s="28" t="s">
        <v>359</v>
      </c>
      <c r="D35" s="1" t="s">
        <v>10</v>
      </c>
      <c r="E35" s="2">
        <v>2000</v>
      </c>
      <c r="F35" s="3">
        <v>45658</v>
      </c>
      <c r="G35" s="18"/>
      <c r="H35" s="26"/>
    </row>
    <row r="36" spans="1:8" ht="14.25" customHeight="1">
      <c r="A36" s="1" t="s">
        <v>349</v>
      </c>
      <c r="B36" s="28" t="s">
        <v>360</v>
      </c>
      <c r="C36" s="28" t="s">
        <v>361</v>
      </c>
      <c r="D36" s="1" t="s">
        <v>10</v>
      </c>
      <c r="E36" s="2">
        <v>2000</v>
      </c>
      <c r="F36" s="3">
        <v>45658</v>
      </c>
      <c r="G36" s="18"/>
      <c r="H36" s="26"/>
    </row>
    <row r="37" spans="1:8" ht="14.25" customHeight="1">
      <c r="A37" s="1" t="s">
        <v>362</v>
      </c>
      <c r="B37" s="28" t="s">
        <v>363</v>
      </c>
      <c r="C37" s="28" t="s">
        <v>364</v>
      </c>
      <c r="D37" s="1" t="s">
        <v>10</v>
      </c>
      <c r="E37" s="2">
        <v>2000</v>
      </c>
      <c r="F37" s="3">
        <v>45658</v>
      </c>
      <c r="G37" s="18"/>
      <c r="H37" s="26"/>
    </row>
    <row r="38" spans="1:8" ht="14.25" customHeight="1">
      <c r="A38" s="1" t="s">
        <v>362</v>
      </c>
      <c r="B38" s="28" t="s">
        <v>365</v>
      </c>
      <c r="C38" s="28" t="s">
        <v>366</v>
      </c>
      <c r="D38" s="1" t="s">
        <v>10</v>
      </c>
      <c r="E38" s="2">
        <v>2000</v>
      </c>
      <c r="F38" s="3">
        <v>45658</v>
      </c>
      <c r="G38" s="18"/>
      <c r="H38" s="26"/>
    </row>
    <row r="39" spans="1:8" ht="14.25" customHeight="1">
      <c r="A39" s="1" t="s">
        <v>362</v>
      </c>
      <c r="B39" s="28" t="s">
        <v>367</v>
      </c>
      <c r="C39" s="28" t="s">
        <v>368</v>
      </c>
      <c r="D39" s="1" t="s">
        <v>10</v>
      </c>
      <c r="E39" s="2">
        <v>2000</v>
      </c>
      <c r="F39" s="3">
        <v>45658</v>
      </c>
      <c r="G39" s="18"/>
      <c r="H39" s="18"/>
    </row>
    <row r="40" spans="1:8" ht="14.25" customHeight="1">
      <c r="A40" s="1" t="s">
        <v>362</v>
      </c>
      <c r="B40" s="28" t="s">
        <v>369</v>
      </c>
      <c r="C40" s="28" t="s">
        <v>370</v>
      </c>
      <c r="D40" s="1" t="s">
        <v>10</v>
      </c>
      <c r="E40" s="2">
        <v>2000</v>
      </c>
      <c r="F40" s="3">
        <v>45658</v>
      </c>
      <c r="G40" s="18"/>
      <c r="H40" s="18"/>
    </row>
    <row r="41" spans="1:8" ht="14.25" customHeight="1">
      <c r="A41" s="1" t="s">
        <v>362</v>
      </c>
      <c r="B41" s="28" t="s">
        <v>371</v>
      </c>
      <c r="C41" s="28" t="s">
        <v>372</v>
      </c>
      <c r="D41" s="1" t="s">
        <v>10</v>
      </c>
      <c r="E41" s="2">
        <v>2000</v>
      </c>
      <c r="F41" s="3">
        <v>45658</v>
      </c>
      <c r="G41" s="18"/>
      <c r="H41" s="18"/>
    </row>
    <row r="42" spans="1:8" ht="14.25" customHeight="1">
      <c r="A42" s="1" t="s">
        <v>362</v>
      </c>
      <c r="B42" s="28" t="s">
        <v>373</v>
      </c>
      <c r="C42" s="28" t="s">
        <v>374</v>
      </c>
      <c r="D42" s="1" t="s">
        <v>10</v>
      </c>
      <c r="E42" s="2">
        <v>2000</v>
      </c>
      <c r="F42" s="3">
        <v>45658</v>
      </c>
      <c r="G42" s="18"/>
      <c r="H42" s="18"/>
    </row>
    <row r="43" spans="1:8" ht="14.25" customHeight="1">
      <c r="A43" s="1" t="s">
        <v>362</v>
      </c>
      <c r="B43" s="28" t="s">
        <v>375</v>
      </c>
      <c r="C43" s="28" t="s">
        <v>364</v>
      </c>
      <c r="D43" s="1" t="s">
        <v>10</v>
      </c>
      <c r="E43" s="2">
        <v>2000</v>
      </c>
      <c r="F43" s="3">
        <v>45658</v>
      </c>
      <c r="G43" s="18"/>
      <c r="H43" s="18"/>
    </row>
    <row r="44" spans="1:8" ht="14.25" customHeight="1">
      <c r="A44" s="1" t="s">
        <v>362</v>
      </c>
      <c r="B44" s="28" t="s">
        <v>376</v>
      </c>
      <c r="C44" s="28" t="s">
        <v>366</v>
      </c>
      <c r="D44" s="1" t="s">
        <v>10</v>
      </c>
      <c r="E44" s="2">
        <v>2000</v>
      </c>
      <c r="F44" s="3">
        <v>45658</v>
      </c>
    </row>
    <row r="45" spans="1:8" ht="14.25" customHeight="1">
      <c r="A45" s="1" t="s">
        <v>377</v>
      </c>
      <c r="B45" s="28" t="s">
        <v>378</v>
      </c>
      <c r="D45" s="1" t="s">
        <v>10</v>
      </c>
      <c r="E45" s="2">
        <v>2000</v>
      </c>
      <c r="F45" s="3">
        <v>45658</v>
      </c>
    </row>
    <row r="46" spans="1:8">
      <c r="A46" s="1" t="s">
        <v>377</v>
      </c>
      <c r="B46" s="28" t="s">
        <v>379</v>
      </c>
      <c r="D46" s="1" t="s">
        <v>10</v>
      </c>
      <c r="E46" s="2">
        <v>2000</v>
      </c>
      <c r="F46" s="3">
        <v>45658</v>
      </c>
    </row>
    <row r="47" spans="1:8">
      <c r="A47" s="1" t="s">
        <v>377</v>
      </c>
      <c r="B47" s="28" t="s">
        <v>380</v>
      </c>
      <c r="D47" s="1" t="s">
        <v>10</v>
      </c>
      <c r="E47" s="2">
        <v>2000</v>
      </c>
      <c r="F47" s="3">
        <v>45658</v>
      </c>
    </row>
    <row r="48" spans="1:8">
      <c r="A48" s="1" t="s">
        <v>377</v>
      </c>
      <c r="B48" s="30" t="s">
        <v>381</v>
      </c>
      <c r="C48" s="30"/>
      <c r="D48" s="1" t="s">
        <v>10</v>
      </c>
      <c r="E48" s="2">
        <v>2000</v>
      </c>
      <c r="F48" s="3">
        <v>45658</v>
      </c>
    </row>
    <row r="49" spans="1:6">
      <c r="A49" s="1" t="s">
        <v>377</v>
      </c>
      <c r="B49" s="30" t="s">
        <v>382</v>
      </c>
      <c r="C49" s="30"/>
      <c r="D49" s="1" t="s">
        <v>10</v>
      </c>
      <c r="E49" s="2">
        <v>2000</v>
      </c>
      <c r="F49" s="3">
        <v>45658</v>
      </c>
    </row>
    <row r="50" spans="1:6">
      <c r="A50" s="1" t="s">
        <v>377</v>
      </c>
      <c r="B50" s="28" t="s">
        <v>383</v>
      </c>
      <c r="D50" s="1" t="s">
        <v>10</v>
      </c>
      <c r="E50" s="2">
        <v>2000</v>
      </c>
      <c r="F50" s="3">
        <v>45658</v>
      </c>
    </row>
    <row r="51" spans="1:6">
      <c r="A51" s="1" t="s">
        <v>377</v>
      </c>
      <c r="B51" s="28" t="s">
        <v>384</v>
      </c>
      <c r="D51" s="1" t="s">
        <v>10</v>
      </c>
      <c r="E51" s="2">
        <v>2000</v>
      </c>
      <c r="F51" s="3">
        <v>45658</v>
      </c>
    </row>
    <row r="52" spans="1:6">
      <c r="A52" s="1" t="s">
        <v>377</v>
      </c>
      <c r="B52" s="28" t="s">
        <v>385</v>
      </c>
      <c r="D52" s="1" t="s">
        <v>10</v>
      </c>
      <c r="E52" s="2">
        <v>2000</v>
      </c>
      <c r="F52" s="3">
        <v>45658</v>
      </c>
    </row>
    <row r="53" spans="1:6">
      <c r="A53" s="1" t="s">
        <v>377</v>
      </c>
      <c r="B53" s="28" t="s">
        <v>386</v>
      </c>
      <c r="D53" s="1" t="s">
        <v>10</v>
      </c>
      <c r="E53" s="2">
        <v>2000</v>
      </c>
      <c r="F53" s="3">
        <v>45658</v>
      </c>
    </row>
    <row r="54" spans="1:6">
      <c r="A54" s="1" t="s">
        <v>377</v>
      </c>
      <c r="B54" s="28" t="s">
        <v>387</v>
      </c>
      <c r="D54" s="1" t="s">
        <v>10</v>
      </c>
      <c r="E54" s="2">
        <v>2000</v>
      </c>
      <c r="F54" s="3">
        <v>45658</v>
      </c>
    </row>
    <row r="55" spans="1:6">
      <c r="A55" s="1" t="s">
        <v>377</v>
      </c>
      <c r="B55" s="28" t="s">
        <v>387</v>
      </c>
      <c r="D55" s="1" t="s">
        <v>10</v>
      </c>
      <c r="E55" s="2">
        <v>2000</v>
      </c>
      <c r="F55" s="3">
        <v>45658</v>
      </c>
    </row>
    <row r="56" spans="1:6">
      <c r="A56" s="1" t="s">
        <v>377</v>
      </c>
      <c r="B56" s="28" t="s">
        <v>388</v>
      </c>
      <c r="D56" s="1" t="s">
        <v>10</v>
      </c>
      <c r="E56" s="2">
        <v>2000</v>
      </c>
      <c r="F56" s="3">
        <v>45658</v>
      </c>
    </row>
    <row r="57" spans="1:6">
      <c r="A57" s="1" t="s">
        <v>377</v>
      </c>
      <c r="B57" s="28" t="s">
        <v>389</v>
      </c>
      <c r="D57" s="1" t="s">
        <v>10</v>
      </c>
      <c r="E57" s="2">
        <v>2000</v>
      </c>
      <c r="F57" s="3">
        <v>45658</v>
      </c>
    </row>
    <row r="58" spans="1:6">
      <c r="A58" s="1" t="s">
        <v>377</v>
      </c>
      <c r="B58" s="28" t="s">
        <v>390</v>
      </c>
      <c r="D58" s="1" t="s">
        <v>10</v>
      </c>
      <c r="E58" s="2">
        <v>2000</v>
      </c>
      <c r="F58" s="3">
        <v>45658</v>
      </c>
    </row>
    <row r="59" spans="1:6">
      <c r="A59" s="1" t="s">
        <v>377</v>
      </c>
      <c r="B59" s="28" t="s">
        <v>391</v>
      </c>
      <c r="D59" s="1" t="s">
        <v>10</v>
      </c>
      <c r="E59" s="2">
        <v>2000</v>
      </c>
      <c r="F59" s="3">
        <v>45658</v>
      </c>
    </row>
    <row r="60" spans="1:6">
      <c r="A60" s="1" t="s">
        <v>377</v>
      </c>
      <c r="B60" s="28" t="s">
        <v>392</v>
      </c>
      <c r="D60" s="1" t="s">
        <v>10</v>
      </c>
      <c r="E60" s="2">
        <v>2000</v>
      </c>
      <c r="F60" s="3">
        <v>45658</v>
      </c>
    </row>
    <row r="61" spans="1:6">
      <c r="A61" s="1" t="s">
        <v>377</v>
      </c>
      <c r="B61" s="28" t="s">
        <v>393</v>
      </c>
      <c r="D61" s="1" t="s">
        <v>10</v>
      </c>
      <c r="E61" s="2">
        <v>2000</v>
      </c>
      <c r="F61" s="3">
        <v>45658</v>
      </c>
    </row>
    <row r="62" spans="1:6">
      <c r="A62" s="1" t="s">
        <v>377</v>
      </c>
      <c r="B62" s="28" t="s">
        <v>394</v>
      </c>
      <c r="D62" s="1" t="s">
        <v>10</v>
      </c>
      <c r="E62" s="2">
        <v>2000</v>
      </c>
      <c r="F62" s="3">
        <v>45658</v>
      </c>
    </row>
    <row r="63" spans="1:6">
      <c r="A63" s="1" t="s">
        <v>377</v>
      </c>
      <c r="B63" s="28" t="s">
        <v>395</v>
      </c>
      <c r="D63" s="1" t="s">
        <v>10</v>
      </c>
      <c r="E63" s="2">
        <v>2000</v>
      </c>
      <c r="F63" s="3">
        <v>45658</v>
      </c>
    </row>
    <row r="64" spans="1:6">
      <c r="A64" s="1" t="s">
        <v>377</v>
      </c>
      <c r="B64" s="28" t="s">
        <v>396</v>
      </c>
      <c r="D64" s="1" t="s">
        <v>10</v>
      </c>
      <c r="E64" s="2">
        <v>2000</v>
      </c>
      <c r="F64" s="3">
        <v>45658</v>
      </c>
    </row>
    <row r="65" spans="1:6">
      <c r="A65" s="1" t="s">
        <v>316</v>
      </c>
      <c r="B65" s="28" t="s">
        <v>397</v>
      </c>
      <c r="D65" s="1" t="s">
        <v>84</v>
      </c>
      <c r="E65" s="2">
        <v>2000</v>
      </c>
      <c r="F65" s="3">
        <v>45658</v>
      </c>
    </row>
    <row r="66" spans="1:6">
      <c r="A66" s="1" t="s">
        <v>316</v>
      </c>
      <c r="B66" s="28" t="s">
        <v>398</v>
      </c>
      <c r="D66" s="1" t="s">
        <v>84</v>
      </c>
      <c r="E66" s="2">
        <v>2000</v>
      </c>
      <c r="F66" s="3">
        <v>45658</v>
      </c>
    </row>
    <row r="67" spans="1:6">
      <c r="A67" s="1" t="s">
        <v>316</v>
      </c>
      <c r="B67" s="28" t="s">
        <v>399</v>
      </c>
      <c r="D67" s="1" t="s">
        <v>84</v>
      </c>
      <c r="E67" s="2">
        <v>2000</v>
      </c>
      <c r="F67" s="3">
        <v>45658</v>
      </c>
    </row>
    <row r="68" spans="1:6">
      <c r="A68" s="1" t="s">
        <v>316</v>
      </c>
      <c r="B68" s="28" t="s">
        <v>400</v>
      </c>
      <c r="D68" s="1" t="s">
        <v>84</v>
      </c>
      <c r="E68" s="2">
        <v>2000</v>
      </c>
      <c r="F68" s="3">
        <v>45658</v>
      </c>
    </row>
    <row r="69" spans="1:6" ht="14.25" customHeight="1">
      <c r="A69" s="1" t="s">
        <v>325</v>
      </c>
      <c r="B69" s="28" t="s">
        <v>401</v>
      </c>
      <c r="D69" s="1" t="s">
        <v>84</v>
      </c>
      <c r="E69" s="2">
        <v>2000</v>
      </c>
      <c r="F69" s="3">
        <v>45658</v>
      </c>
    </row>
    <row r="70" spans="1:6" ht="14.25" customHeight="1">
      <c r="A70" s="1" t="s">
        <v>325</v>
      </c>
      <c r="B70" s="28" t="s">
        <v>402</v>
      </c>
      <c r="D70" s="1" t="s">
        <v>84</v>
      </c>
      <c r="E70" s="2">
        <v>2000</v>
      </c>
      <c r="F70" s="3">
        <v>45658</v>
      </c>
    </row>
    <row r="71" spans="1:6" ht="14.25" customHeight="1">
      <c r="A71" s="1" t="s">
        <v>325</v>
      </c>
      <c r="B71" s="28" t="s">
        <v>403</v>
      </c>
      <c r="D71" s="1" t="s">
        <v>84</v>
      </c>
      <c r="E71" s="2">
        <v>2000</v>
      </c>
      <c r="F71" s="3">
        <v>45658</v>
      </c>
    </row>
    <row r="72" spans="1:6" ht="14.25" customHeight="1">
      <c r="A72" s="1" t="s">
        <v>325</v>
      </c>
      <c r="B72" s="28" t="s">
        <v>404</v>
      </c>
      <c r="D72" s="1" t="s">
        <v>84</v>
      </c>
      <c r="E72" s="2">
        <v>2000</v>
      </c>
      <c r="F72" s="3">
        <v>45658</v>
      </c>
    </row>
    <row r="73" spans="1:6" ht="14.25" customHeight="1">
      <c r="A73" s="1" t="s">
        <v>325</v>
      </c>
      <c r="B73" s="28" t="s">
        <v>405</v>
      </c>
      <c r="C73" s="28" t="s">
        <v>406</v>
      </c>
      <c r="D73" s="1" t="s">
        <v>84</v>
      </c>
      <c r="E73" s="2">
        <v>2000</v>
      </c>
      <c r="F73" s="3">
        <v>45658</v>
      </c>
    </row>
    <row r="74" spans="1:6" ht="14.25" customHeight="1">
      <c r="A74" s="1" t="s">
        <v>325</v>
      </c>
      <c r="B74" s="28" t="s">
        <v>407</v>
      </c>
      <c r="D74" s="1" t="s">
        <v>84</v>
      </c>
      <c r="E74" s="2">
        <v>2000</v>
      </c>
      <c r="F74" s="3">
        <v>45658</v>
      </c>
    </row>
    <row r="75" spans="1:6" ht="14.25" customHeight="1">
      <c r="A75" s="1" t="s">
        <v>325</v>
      </c>
      <c r="B75" s="28" t="s">
        <v>408</v>
      </c>
      <c r="D75" s="1" t="s">
        <v>84</v>
      </c>
      <c r="E75" s="2">
        <v>2000</v>
      </c>
      <c r="F75" s="3">
        <v>45658</v>
      </c>
    </row>
    <row r="76" spans="1:6" ht="14.25" customHeight="1">
      <c r="A76" s="1" t="s">
        <v>409</v>
      </c>
      <c r="B76" s="28" t="s">
        <v>410</v>
      </c>
      <c r="D76" s="1" t="s">
        <v>84</v>
      </c>
      <c r="E76" s="2">
        <v>2000</v>
      </c>
      <c r="F76" s="3">
        <v>45658</v>
      </c>
    </row>
    <row r="77" spans="1:6" ht="14.25" customHeight="1">
      <c r="A77" s="1" t="s">
        <v>409</v>
      </c>
      <c r="B77" s="28" t="s">
        <v>411</v>
      </c>
      <c r="D77" s="1" t="s">
        <v>84</v>
      </c>
      <c r="E77" s="2">
        <v>2000</v>
      </c>
      <c r="F77" s="3">
        <v>45658</v>
      </c>
    </row>
    <row r="78" spans="1:6" ht="14.25" customHeight="1">
      <c r="A78" s="1" t="s">
        <v>409</v>
      </c>
      <c r="B78" s="28" t="s">
        <v>412</v>
      </c>
      <c r="D78" s="1" t="s">
        <v>84</v>
      </c>
      <c r="E78" s="2">
        <v>2000</v>
      </c>
      <c r="F78" s="3">
        <v>45658</v>
      </c>
    </row>
    <row r="79" spans="1:6" ht="14.25" customHeight="1">
      <c r="A79" s="1" t="s">
        <v>409</v>
      </c>
      <c r="B79" s="28" t="s">
        <v>413</v>
      </c>
      <c r="D79" s="1" t="s">
        <v>84</v>
      </c>
      <c r="E79" s="2">
        <v>2000</v>
      </c>
      <c r="F79" s="3">
        <v>45658</v>
      </c>
    </row>
    <row r="80" spans="1:6" ht="14.25" customHeight="1">
      <c r="A80" s="1" t="s">
        <v>414</v>
      </c>
      <c r="B80" s="28" t="s">
        <v>415</v>
      </c>
      <c r="C80" s="28" t="s">
        <v>416</v>
      </c>
      <c r="D80" s="1" t="s">
        <v>84</v>
      </c>
      <c r="E80" s="2">
        <v>2000</v>
      </c>
      <c r="F80" s="3">
        <v>45658</v>
      </c>
    </row>
    <row r="81" spans="1:6" ht="14.25" customHeight="1">
      <c r="A81" s="1" t="s">
        <v>414</v>
      </c>
      <c r="B81" s="28" t="s">
        <v>417</v>
      </c>
      <c r="C81" s="28" t="s">
        <v>418</v>
      </c>
      <c r="D81" s="1" t="s">
        <v>84</v>
      </c>
      <c r="E81" s="2">
        <v>2000</v>
      </c>
      <c r="F81" s="3">
        <v>45658</v>
      </c>
    </row>
    <row r="82" spans="1:6" ht="14.25" customHeight="1">
      <c r="A82" s="1" t="s">
        <v>414</v>
      </c>
      <c r="B82" s="28" t="s">
        <v>419</v>
      </c>
      <c r="C82" s="28" t="s">
        <v>420</v>
      </c>
      <c r="D82" s="1" t="s">
        <v>84</v>
      </c>
      <c r="E82" s="2">
        <v>2000</v>
      </c>
      <c r="F82" s="3">
        <v>45658</v>
      </c>
    </row>
    <row r="83" spans="1:6" ht="14.25" customHeight="1">
      <c r="A83" s="1" t="s">
        <v>414</v>
      </c>
      <c r="B83" s="28" t="s">
        <v>421</v>
      </c>
      <c r="C83" s="28" t="s">
        <v>422</v>
      </c>
      <c r="D83" s="1" t="s">
        <v>84</v>
      </c>
      <c r="E83" s="2">
        <v>2000</v>
      </c>
      <c r="F83" s="3">
        <v>45658</v>
      </c>
    </row>
    <row r="84" spans="1:6" ht="14.25" customHeight="1">
      <c r="A84" s="1" t="s">
        <v>414</v>
      </c>
      <c r="B84" s="28" t="s">
        <v>423</v>
      </c>
      <c r="C84" s="28" t="s">
        <v>424</v>
      </c>
      <c r="D84" s="1" t="s">
        <v>84</v>
      </c>
      <c r="E84" s="2">
        <v>2000</v>
      </c>
      <c r="F84" s="3">
        <v>45658</v>
      </c>
    </row>
    <row r="85" spans="1:6" ht="14.25" customHeight="1">
      <c r="A85" s="1" t="s">
        <v>414</v>
      </c>
      <c r="B85" s="28" t="s">
        <v>425</v>
      </c>
      <c r="C85" s="28" t="s">
        <v>426</v>
      </c>
      <c r="D85" s="1" t="s">
        <v>84</v>
      </c>
      <c r="E85" s="2">
        <v>2000</v>
      </c>
      <c r="F85" s="3">
        <v>45658</v>
      </c>
    </row>
    <row r="86" spans="1:6" ht="14.25" customHeight="1">
      <c r="A86" s="1" t="s">
        <v>414</v>
      </c>
      <c r="B86" s="28" t="s">
        <v>427</v>
      </c>
      <c r="C86" s="28" t="s">
        <v>428</v>
      </c>
      <c r="D86" s="1" t="s">
        <v>84</v>
      </c>
      <c r="E86" s="2">
        <v>2000</v>
      </c>
      <c r="F86" s="3">
        <v>45658</v>
      </c>
    </row>
    <row r="87" spans="1:6" ht="14.25" customHeight="1">
      <c r="A87" s="1" t="s">
        <v>414</v>
      </c>
      <c r="B87" s="28" t="s">
        <v>429</v>
      </c>
      <c r="C87" s="28" t="s">
        <v>430</v>
      </c>
      <c r="D87" s="1" t="s">
        <v>84</v>
      </c>
      <c r="E87" s="2">
        <v>2000</v>
      </c>
      <c r="F87" s="3">
        <v>45658</v>
      </c>
    </row>
    <row r="88" spans="1:6" ht="14.25" customHeight="1">
      <c r="A88" s="1" t="s">
        <v>414</v>
      </c>
      <c r="B88" s="28" t="s">
        <v>431</v>
      </c>
      <c r="C88" s="28" t="s">
        <v>432</v>
      </c>
      <c r="D88" s="1" t="s">
        <v>84</v>
      </c>
      <c r="E88" s="2">
        <v>2000</v>
      </c>
      <c r="F88" s="3">
        <v>45658</v>
      </c>
    </row>
    <row r="89" spans="1:6" ht="14.25" customHeight="1">
      <c r="A89" s="1" t="s">
        <v>414</v>
      </c>
      <c r="B89" s="28" t="s">
        <v>433</v>
      </c>
      <c r="C89" s="28" t="s">
        <v>434</v>
      </c>
      <c r="D89" s="1" t="s">
        <v>84</v>
      </c>
      <c r="E89" s="2">
        <v>2000</v>
      </c>
      <c r="F89" s="3">
        <v>45658</v>
      </c>
    </row>
    <row r="90" spans="1:6" ht="14.25" customHeight="1">
      <c r="A90" s="1" t="s">
        <v>414</v>
      </c>
      <c r="B90" s="28" t="s">
        <v>435</v>
      </c>
      <c r="C90" s="28" t="s">
        <v>436</v>
      </c>
      <c r="D90" s="1" t="s">
        <v>84</v>
      </c>
      <c r="E90" s="2">
        <v>2000</v>
      </c>
      <c r="F90" s="3">
        <v>45658</v>
      </c>
    </row>
    <row r="91" spans="1:6" ht="14.25" customHeight="1">
      <c r="A91" s="1" t="s">
        <v>414</v>
      </c>
      <c r="B91" s="28" t="s">
        <v>437</v>
      </c>
      <c r="C91" s="28" t="s">
        <v>438</v>
      </c>
      <c r="D91" s="1" t="s">
        <v>84</v>
      </c>
      <c r="E91" s="2">
        <v>2000</v>
      </c>
      <c r="F91" s="3">
        <v>45658</v>
      </c>
    </row>
    <row r="92" spans="1:6">
      <c r="A92" s="1" t="s">
        <v>439</v>
      </c>
      <c r="B92" s="28" t="s">
        <v>440</v>
      </c>
      <c r="D92" s="1" t="s">
        <v>84</v>
      </c>
      <c r="E92" s="2">
        <v>2000</v>
      </c>
      <c r="F92" s="3">
        <v>45658</v>
      </c>
    </row>
    <row r="93" spans="1:6">
      <c r="A93" s="1" t="s">
        <v>439</v>
      </c>
      <c r="B93" s="28" t="s">
        <v>441</v>
      </c>
      <c r="D93" s="1" t="s">
        <v>84</v>
      </c>
      <c r="E93" s="2">
        <v>2000</v>
      </c>
      <c r="F93" s="3">
        <v>45658</v>
      </c>
    </row>
    <row r="94" spans="1:6">
      <c r="A94" s="1" t="s">
        <v>439</v>
      </c>
      <c r="B94" s="28" t="s">
        <v>415</v>
      </c>
      <c r="C94" s="28" t="s">
        <v>442</v>
      </c>
      <c r="D94" s="1" t="s">
        <v>84</v>
      </c>
      <c r="E94" s="2">
        <v>2000</v>
      </c>
      <c r="F94" s="3">
        <v>45658</v>
      </c>
    </row>
    <row r="95" spans="1:6">
      <c r="A95" s="1" t="s">
        <v>439</v>
      </c>
      <c r="B95" s="28" t="s">
        <v>417</v>
      </c>
      <c r="C95" s="28" t="s">
        <v>443</v>
      </c>
      <c r="D95" s="1" t="s">
        <v>84</v>
      </c>
      <c r="E95" s="2">
        <v>2000</v>
      </c>
      <c r="F95" s="3">
        <v>45658</v>
      </c>
    </row>
    <row r="96" spans="1:6">
      <c r="A96" s="1" t="s">
        <v>439</v>
      </c>
      <c r="B96" s="28" t="s">
        <v>419</v>
      </c>
      <c r="C96" s="28" t="s">
        <v>444</v>
      </c>
      <c r="D96" s="1" t="s">
        <v>84</v>
      </c>
      <c r="E96" s="2">
        <v>2000</v>
      </c>
      <c r="F96" s="3">
        <v>45658</v>
      </c>
    </row>
    <row r="97" spans="1:6">
      <c r="A97" s="1" t="s">
        <v>439</v>
      </c>
      <c r="B97" s="28" t="s">
        <v>421</v>
      </c>
      <c r="C97" s="28" t="s">
        <v>445</v>
      </c>
      <c r="D97" s="1" t="s">
        <v>84</v>
      </c>
      <c r="E97" s="2">
        <v>2000</v>
      </c>
      <c r="F97" s="3">
        <v>45658</v>
      </c>
    </row>
    <row r="98" spans="1:6">
      <c r="A98" s="1" t="s">
        <v>439</v>
      </c>
      <c r="B98" s="28" t="s">
        <v>423</v>
      </c>
      <c r="C98" s="28" t="s">
        <v>446</v>
      </c>
      <c r="D98" s="1" t="s">
        <v>84</v>
      </c>
      <c r="E98" s="2">
        <v>2000</v>
      </c>
      <c r="F98" s="3">
        <v>45658</v>
      </c>
    </row>
    <row r="99" spans="1:6">
      <c r="A99" s="1" t="s">
        <v>439</v>
      </c>
      <c r="B99" s="28" t="s">
        <v>425</v>
      </c>
      <c r="C99" s="28" t="s">
        <v>447</v>
      </c>
      <c r="D99" s="1" t="s">
        <v>84</v>
      </c>
      <c r="E99" s="2">
        <v>2000</v>
      </c>
      <c r="F99" s="3">
        <v>45658</v>
      </c>
    </row>
    <row r="100" spans="1:6" ht="14.25" customHeight="1">
      <c r="A100" s="1" t="s">
        <v>439</v>
      </c>
      <c r="B100" s="28" t="s">
        <v>427</v>
      </c>
      <c r="C100" s="28" t="s">
        <v>448</v>
      </c>
      <c r="D100" s="1" t="s">
        <v>84</v>
      </c>
      <c r="E100" s="2">
        <v>2000</v>
      </c>
      <c r="F100" s="3">
        <v>45658</v>
      </c>
    </row>
    <row r="101" spans="1:6" ht="14.25" customHeight="1">
      <c r="A101" s="1" t="s">
        <v>439</v>
      </c>
      <c r="B101" s="28" t="s">
        <v>429</v>
      </c>
      <c r="C101" s="28" t="s">
        <v>449</v>
      </c>
      <c r="D101" s="1" t="s">
        <v>84</v>
      </c>
      <c r="E101" s="2">
        <v>2000</v>
      </c>
      <c r="F101" s="3">
        <v>45658</v>
      </c>
    </row>
    <row r="102" spans="1:6" ht="14.25" customHeight="1">
      <c r="A102" s="1" t="s">
        <v>439</v>
      </c>
      <c r="B102" s="28" t="s">
        <v>431</v>
      </c>
      <c r="C102" s="28" t="s">
        <v>450</v>
      </c>
      <c r="D102" s="1" t="s">
        <v>84</v>
      </c>
      <c r="E102" s="2">
        <v>2000</v>
      </c>
      <c r="F102" s="3">
        <v>45658</v>
      </c>
    </row>
    <row r="103" spans="1:6" ht="14.25" customHeight="1">
      <c r="A103" s="1" t="s">
        <v>439</v>
      </c>
      <c r="B103" s="28" t="s">
        <v>433</v>
      </c>
      <c r="C103" s="28" t="s">
        <v>451</v>
      </c>
      <c r="D103" s="1" t="s">
        <v>84</v>
      </c>
      <c r="E103" s="2">
        <v>2000</v>
      </c>
      <c r="F103" s="3">
        <v>45658</v>
      </c>
    </row>
    <row r="104" spans="1:6" ht="14.25" customHeight="1">
      <c r="A104" s="1" t="s">
        <v>439</v>
      </c>
      <c r="B104" s="28" t="s">
        <v>435</v>
      </c>
      <c r="C104" s="28" t="s">
        <v>452</v>
      </c>
      <c r="D104" s="1" t="s">
        <v>84</v>
      </c>
      <c r="E104" s="2">
        <v>2000</v>
      </c>
      <c r="F104" s="3">
        <v>45658</v>
      </c>
    </row>
    <row r="105" spans="1:6" ht="14.25" customHeight="1">
      <c r="A105" s="1" t="s">
        <v>439</v>
      </c>
      <c r="B105" s="28" t="s">
        <v>437</v>
      </c>
      <c r="C105" s="28" t="s">
        <v>453</v>
      </c>
      <c r="D105" s="1" t="s">
        <v>84</v>
      </c>
      <c r="E105" s="2">
        <v>2000</v>
      </c>
      <c r="F105" s="3">
        <v>45658</v>
      </c>
    </row>
    <row r="106" spans="1:6" ht="14.25" customHeight="1">
      <c r="A106" s="1" t="s">
        <v>333</v>
      </c>
      <c r="B106" s="28" t="s">
        <v>454</v>
      </c>
      <c r="D106" s="1" t="s">
        <v>84</v>
      </c>
      <c r="E106" s="2">
        <v>2000</v>
      </c>
      <c r="F106" s="3">
        <v>45658</v>
      </c>
    </row>
    <row r="107" spans="1:6" ht="14.25" customHeight="1">
      <c r="A107" s="1" t="s">
        <v>333</v>
      </c>
      <c r="B107" s="28" t="s">
        <v>455</v>
      </c>
      <c r="D107" s="1" t="s">
        <v>84</v>
      </c>
      <c r="E107" s="2">
        <v>2000</v>
      </c>
      <c r="F107" s="3">
        <v>45658</v>
      </c>
    </row>
    <row r="108" spans="1:6">
      <c r="A108" s="1" t="s">
        <v>333</v>
      </c>
      <c r="B108" s="28" t="s">
        <v>456</v>
      </c>
      <c r="D108" s="1" t="s">
        <v>84</v>
      </c>
      <c r="E108" s="2">
        <v>2000</v>
      </c>
      <c r="F108" s="3">
        <v>45658</v>
      </c>
    </row>
    <row r="109" spans="1:6">
      <c r="A109" s="1" t="s">
        <v>333</v>
      </c>
      <c r="B109" s="28" t="s">
        <v>457</v>
      </c>
      <c r="D109" s="1" t="s">
        <v>84</v>
      </c>
      <c r="E109" s="2">
        <v>2000</v>
      </c>
      <c r="F109" s="3">
        <v>45658</v>
      </c>
    </row>
    <row r="110" spans="1:6">
      <c r="A110" s="1" t="s">
        <v>333</v>
      </c>
      <c r="B110" s="28" t="s">
        <v>458</v>
      </c>
      <c r="D110" s="1" t="s">
        <v>84</v>
      </c>
      <c r="E110" s="2">
        <v>2000</v>
      </c>
      <c r="F110" s="3">
        <v>45658</v>
      </c>
    </row>
    <row r="111" spans="1:6">
      <c r="A111" s="1" t="s">
        <v>333</v>
      </c>
      <c r="B111" s="28" t="s">
        <v>459</v>
      </c>
      <c r="D111" s="1" t="s">
        <v>84</v>
      </c>
      <c r="E111" s="2">
        <v>2000</v>
      </c>
      <c r="F111" s="3">
        <v>45658</v>
      </c>
    </row>
    <row r="112" spans="1:6">
      <c r="A112" s="1" t="s">
        <v>333</v>
      </c>
      <c r="B112" s="28" t="s">
        <v>460</v>
      </c>
      <c r="D112" s="1" t="s">
        <v>84</v>
      </c>
      <c r="E112" s="2">
        <v>2000</v>
      </c>
      <c r="F112" s="3">
        <v>45658</v>
      </c>
    </row>
    <row r="113" spans="1:6">
      <c r="A113" s="1" t="s">
        <v>333</v>
      </c>
      <c r="B113" s="28" t="s">
        <v>461</v>
      </c>
      <c r="D113" s="1" t="s">
        <v>84</v>
      </c>
      <c r="E113" s="2">
        <v>2000</v>
      </c>
      <c r="F113" s="3">
        <v>45658</v>
      </c>
    </row>
    <row r="114" spans="1:6">
      <c r="A114" s="1" t="s">
        <v>333</v>
      </c>
      <c r="B114" s="28" t="s">
        <v>462</v>
      </c>
      <c r="D114" s="1" t="s">
        <v>84</v>
      </c>
      <c r="E114" s="2">
        <v>2000</v>
      </c>
      <c r="F114" s="3">
        <v>45658</v>
      </c>
    </row>
    <row r="115" spans="1:6" ht="14.25" customHeight="1">
      <c r="A115" s="1" t="s">
        <v>333</v>
      </c>
      <c r="B115" s="28" t="s">
        <v>463</v>
      </c>
      <c r="D115" s="1" t="s">
        <v>84</v>
      </c>
      <c r="E115" s="2">
        <v>2000</v>
      </c>
      <c r="F115" s="3">
        <v>45658</v>
      </c>
    </row>
    <row r="116" spans="1:6" ht="14.25" customHeight="1">
      <c r="A116" s="1" t="s">
        <v>333</v>
      </c>
      <c r="B116" s="28" t="s">
        <v>464</v>
      </c>
      <c r="D116" s="1" t="s">
        <v>84</v>
      </c>
      <c r="E116" s="2">
        <v>2000</v>
      </c>
      <c r="F116" s="3">
        <v>45658</v>
      </c>
    </row>
    <row r="117" spans="1:6" ht="14.25" customHeight="1">
      <c r="A117" s="1" t="s">
        <v>333</v>
      </c>
      <c r="B117" s="28" t="s">
        <v>465</v>
      </c>
      <c r="D117" s="1" t="s">
        <v>84</v>
      </c>
      <c r="E117" s="2">
        <v>2000</v>
      </c>
      <c r="F117" s="3">
        <v>45658</v>
      </c>
    </row>
    <row r="118" spans="1:6" ht="14.25" customHeight="1">
      <c r="A118" s="1" t="s">
        <v>333</v>
      </c>
      <c r="B118" s="28" t="s">
        <v>466</v>
      </c>
      <c r="D118" s="1" t="s">
        <v>84</v>
      </c>
      <c r="E118" s="2">
        <v>2000</v>
      </c>
      <c r="F118" s="3">
        <v>45658</v>
      </c>
    </row>
    <row r="119" spans="1:6" ht="14.25" customHeight="1">
      <c r="A119" s="1" t="s">
        <v>333</v>
      </c>
      <c r="B119" s="28" t="s">
        <v>467</v>
      </c>
      <c r="D119" s="1" t="s">
        <v>84</v>
      </c>
      <c r="E119" s="2">
        <v>2000</v>
      </c>
      <c r="F119" s="3">
        <v>45658</v>
      </c>
    </row>
    <row r="120" spans="1:6" ht="14.25" customHeight="1">
      <c r="A120" s="1" t="s">
        <v>333</v>
      </c>
      <c r="B120" s="28" t="s">
        <v>468</v>
      </c>
      <c r="D120" s="1" t="s">
        <v>84</v>
      </c>
      <c r="E120" s="2">
        <v>2000</v>
      </c>
      <c r="F120" s="3">
        <v>45658</v>
      </c>
    </row>
    <row r="121" spans="1:6">
      <c r="A121" s="1" t="s">
        <v>333</v>
      </c>
      <c r="B121" s="28" t="s">
        <v>469</v>
      </c>
      <c r="D121" s="1" t="s">
        <v>84</v>
      </c>
      <c r="E121" s="2">
        <v>2000</v>
      </c>
      <c r="F121" s="3">
        <v>45658</v>
      </c>
    </row>
    <row r="122" spans="1:6">
      <c r="A122" s="1" t="s">
        <v>333</v>
      </c>
      <c r="B122" s="28" t="s">
        <v>470</v>
      </c>
      <c r="D122" s="1" t="s">
        <v>84</v>
      </c>
      <c r="E122" s="2">
        <v>2000</v>
      </c>
      <c r="F122" s="3">
        <v>45658</v>
      </c>
    </row>
    <row r="123" spans="1:6">
      <c r="A123" s="1" t="s">
        <v>333</v>
      </c>
      <c r="B123" s="28" t="s">
        <v>471</v>
      </c>
      <c r="D123" s="1" t="s">
        <v>84</v>
      </c>
      <c r="E123" s="2">
        <v>2000</v>
      </c>
      <c r="F123" s="3">
        <v>45658</v>
      </c>
    </row>
    <row r="124" spans="1:6">
      <c r="A124" s="1" t="s">
        <v>333</v>
      </c>
      <c r="B124" s="28" t="s">
        <v>472</v>
      </c>
      <c r="D124" s="1" t="s">
        <v>84</v>
      </c>
      <c r="E124" s="2">
        <v>2000</v>
      </c>
      <c r="F124" s="3">
        <v>45658</v>
      </c>
    </row>
    <row r="125" spans="1:6">
      <c r="A125" s="1" t="s">
        <v>333</v>
      </c>
      <c r="B125" s="28" t="s">
        <v>473</v>
      </c>
      <c r="D125" s="1" t="s">
        <v>84</v>
      </c>
      <c r="E125" s="2">
        <v>2000</v>
      </c>
      <c r="F125" s="3">
        <v>45658</v>
      </c>
    </row>
    <row r="126" spans="1:6">
      <c r="A126" s="1" t="s">
        <v>333</v>
      </c>
      <c r="B126" s="28" t="s">
        <v>474</v>
      </c>
      <c r="D126" s="1" t="s">
        <v>84</v>
      </c>
      <c r="E126" s="2">
        <v>2000</v>
      </c>
      <c r="F126" s="3">
        <v>45658</v>
      </c>
    </row>
    <row r="127" spans="1:6">
      <c r="A127" s="1" t="s">
        <v>333</v>
      </c>
      <c r="B127" s="28" t="s">
        <v>475</v>
      </c>
      <c r="D127" s="1" t="s">
        <v>84</v>
      </c>
      <c r="E127" s="2">
        <v>2000</v>
      </c>
      <c r="F127" s="3">
        <v>45658</v>
      </c>
    </row>
    <row r="128" spans="1:6">
      <c r="A128" s="1" t="s">
        <v>333</v>
      </c>
      <c r="B128" s="28" t="s">
        <v>476</v>
      </c>
      <c r="D128" s="1" t="s">
        <v>84</v>
      </c>
      <c r="E128" s="2">
        <v>2000</v>
      </c>
      <c r="F128" s="3">
        <v>45658</v>
      </c>
    </row>
    <row r="129" spans="1:6">
      <c r="A129" s="1" t="s">
        <v>477</v>
      </c>
      <c r="B129" s="28" t="s">
        <v>415</v>
      </c>
      <c r="D129" s="1" t="s">
        <v>84</v>
      </c>
      <c r="E129" s="2">
        <v>2000</v>
      </c>
      <c r="F129" s="3">
        <v>45658</v>
      </c>
    </row>
    <row r="130" spans="1:6">
      <c r="A130" s="1" t="s">
        <v>477</v>
      </c>
      <c r="B130" s="28" t="s">
        <v>417</v>
      </c>
      <c r="D130" s="1" t="s">
        <v>84</v>
      </c>
      <c r="E130" s="2">
        <v>2000</v>
      </c>
      <c r="F130" s="3">
        <v>45658</v>
      </c>
    </row>
    <row r="131" spans="1:6">
      <c r="A131" s="1" t="s">
        <v>477</v>
      </c>
      <c r="B131" s="28" t="s">
        <v>419</v>
      </c>
      <c r="D131" s="1" t="s">
        <v>84</v>
      </c>
      <c r="E131" s="2">
        <v>2000</v>
      </c>
      <c r="F131" s="3">
        <v>45658</v>
      </c>
    </row>
    <row r="132" spans="1:6">
      <c r="A132" s="1" t="s">
        <v>477</v>
      </c>
      <c r="B132" s="28" t="s">
        <v>421</v>
      </c>
      <c r="D132" s="1" t="s">
        <v>84</v>
      </c>
      <c r="E132" s="2">
        <v>2000</v>
      </c>
      <c r="F132" s="3">
        <v>45658</v>
      </c>
    </row>
    <row r="133" spans="1:6">
      <c r="A133" s="1" t="s">
        <v>477</v>
      </c>
      <c r="B133" s="28" t="s">
        <v>423</v>
      </c>
      <c r="D133" s="1" t="s">
        <v>84</v>
      </c>
      <c r="E133" s="2">
        <v>2000</v>
      </c>
      <c r="F133" s="3">
        <v>45658</v>
      </c>
    </row>
    <row r="134" spans="1:6">
      <c r="A134" s="1" t="s">
        <v>477</v>
      </c>
      <c r="B134" s="28" t="s">
        <v>425</v>
      </c>
      <c r="D134" s="1" t="s">
        <v>84</v>
      </c>
      <c r="E134" s="2">
        <v>2000</v>
      </c>
      <c r="F134" s="3">
        <v>45658</v>
      </c>
    </row>
    <row r="135" spans="1:6" ht="15" customHeight="1">
      <c r="A135" s="1" t="s">
        <v>477</v>
      </c>
      <c r="B135" s="28" t="s">
        <v>427</v>
      </c>
      <c r="D135" s="1" t="s">
        <v>84</v>
      </c>
      <c r="E135" s="2">
        <v>2000</v>
      </c>
      <c r="F135" s="3">
        <v>45658</v>
      </c>
    </row>
    <row r="136" spans="1:6" ht="15" customHeight="1">
      <c r="A136" s="1" t="s">
        <v>477</v>
      </c>
      <c r="B136" s="28" t="s">
        <v>429</v>
      </c>
      <c r="D136" s="1" t="s">
        <v>84</v>
      </c>
      <c r="E136" s="2">
        <v>2000</v>
      </c>
      <c r="F136" s="3">
        <v>45658</v>
      </c>
    </row>
    <row r="137" spans="1:6" ht="15" customHeight="1">
      <c r="A137" s="1" t="s">
        <v>477</v>
      </c>
      <c r="B137" s="28" t="s">
        <v>431</v>
      </c>
      <c r="D137" s="1" t="s">
        <v>84</v>
      </c>
      <c r="E137" s="2">
        <v>2000</v>
      </c>
      <c r="F137" s="3">
        <v>45658</v>
      </c>
    </row>
    <row r="138" spans="1:6" ht="15" customHeight="1">
      <c r="A138" s="1" t="s">
        <v>477</v>
      </c>
      <c r="B138" s="28" t="s">
        <v>433</v>
      </c>
      <c r="D138" s="1" t="s">
        <v>84</v>
      </c>
      <c r="E138" s="2">
        <v>2000</v>
      </c>
      <c r="F138" s="3">
        <v>45658</v>
      </c>
    </row>
    <row r="139" spans="1:6" ht="15" customHeight="1">
      <c r="A139" s="1" t="s">
        <v>477</v>
      </c>
      <c r="B139" s="28" t="s">
        <v>435</v>
      </c>
      <c r="D139" s="1" t="s">
        <v>84</v>
      </c>
      <c r="E139" s="2">
        <v>2000</v>
      </c>
      <c r="F139" s="3">
        <v>45658</v>
      </c>
    </row>
    <row r="140" spans="1:6" ht="15" customHeight="1">
      <c r="A140" s="1" t="s">
        <v>477</v>
      </c>
      <c r="B140" s="28" t="s">
        <v>437</v>
      </c>
      <c r="D140" s="1" t="s">
        <v>84</v>
      </c>
      <c r="E140" s="2">
        <v>2000</v>
      </c>
      <c r="F140" s="3">
        <v>45658</v>
      </c>
    </row>
    <row r="141" spans="1:6" ht="15" customHeight="1">
      <c r="A141" s="1" t="s">
        <v>344</v>
      </c>
      <c r="B141" s="28" t="s">
        <v>478</v>
      </c>
      <c r="D141" s="1" t="s">
        <v>84</v>
      </c>
      <c r="E141" s="2">
        <v>2000</v>
      </c>
      <c r="F141" s="3">
        <v>45658</v>
      </c>
    </row>
    <row r="142" spans="1:6" ht="15" customHeight="1">
      <c r="A142" s="1" t="s">
        <v>344</v>
      </c>
      <c r="B142" s="28" t="s">
        <v>479</v>
      </c>
      <c r="D142" s="1" t="s">
        <v>84</v>
      </c>
      <c r="E142" s="2">
        <v>2000</v>
      </c>
      <c r="F142" s="3">
        <v>45658</v>
      </c>
    </row>
    <row r="143" spans="1:6" ht="15" customHeight="1">
      <c r="A143" s="1" t="s">
        <v>344</v>
      </c>
      <c r="B143" s="28" t="s">
        <v>480</v>
      </c>
      <c r="D143" s="1" t="s">
        <v>84</v>
      </c>
      <c r="E143" s="2">
        <v>2000</v>
      </c>
      <c r="F143" s="3">
        <v>45658</v>
      </c>
    </row>
    <row r="144" spans="1:6" ht="15" customHeight="1">
      <c r="A144" s="1" t="s">
        <v>481</v>
      </c>
      <c r="B144" s="28" t="s">
        <v>482</v>
      </c>
      <c r="D144" s="1" t="s">
        <v>84</v>
      </c>
      <c r="E144" s="2">
        <v>2000</v>
      </c>
      <c r="F144" s="3">
        <v>45658</v>
      </c>
    </row>
    <row r="145" spans="1:6" ht="15" customHeight="1">
      <c r="A145" s="1" t="s">
        <v>481</v>
      </c>
      <c r="B145" s="28" t="s">
        <v>482</v>
      </c>
      <c r="D145" s="1" t="s">
        <v>84</v>
      </c>
      <c r="E145" s="2">
        <v>2000</v>
      </c>
      <c r="F145" s="3">
        <v>45658</v>
      </c>
    </row>
    <row r="146" spans="1:6" ht="15" customHeight="1">
      <c r="A146" s="1" t="s">
        <v>483</v>
      </c>
      <c r="B146" s="28" t="s">
        <v>415</v>
      </c>
      <c r="D146" s="1" t="s">
        <v>84</v>
      </c>
      <c r="E146" s="2">
        <v>2000</v>
      </c>
      <c r="F146" s="3">
        <v>45658</v>
      </c>
    </row>
    <row r="147" spans="1:6" ht="15" customHeight="1">
      <c r="A147" s="1" t="s">
        <v>483</v>
      </c>
      <c r="B147" s="28" t="s">
        <v>417</v>
      </c>
      <c r="D147" s="1" t="s">
        <v>84</v>
      </c>
      <c r="E147" s="2">
        <v>2000</v>
      </c>
      <c r="F147" s="3">
        <v>45658</v>
      </c>
    </row>
    <row r="148" spans="1:6" ht="15" customHeight="1">
      <c r="A148" s="1" t="s">
        <v>483</v>
      </c>
      <c r="B148" s="28" t="s">
        <v>419</v>
      </c>
      <c r="D148" s="1" t="s">
        <v>84</v>
      </c>
      <c r="E148" s="2">
        <v>2000</v>
      </c>
      <c r="F148" s="3">
        <v>45658</v>
      </c>
    </row>
    <row r="149" spans="1:6">
      <c r="A149" s="1" t="s">
        <v>483</v>
      </c>
      <c r="B149" s="28" t="s">
        <v>421</v>
      </c>
      <c r="D149" s="1" t="s">
        <v>84</v>
      </c>
      <c r="E149" s="2">
        <v>2000</v>
      </c>
      <c r="F149" s="3">
        <v>45658</v>
      </c>
    </row>
    <row r="150" spans="1:6">
      <c r="A150" s="1" t="s">
        <v>483</v>
      </c>
      <c r="B150" s="28" t="s">
        <v>423</v>
      </c>
      <c r="D150" s="1" t="s">
        <v>84</v>
      </c>
      <c r="E150" s="2">
        <v>2000</v>
      </c>
      <c r="F150" s="3">
        <v>45658</v>
      </c>
    </row>
    <row r="151" spans="1:6">
      <c r="A151" s="1" t="s">
        <v>483</v>
      </c>
      <c r="B151" s="28" t="s">
        <v>425</v>
      </c>
      <c r="D151" s="1" t="s">
        <v>84</v>
      </c>
      <c r="E151" s="2">
        <v>2000</v>
      </c>
      <c r="F151" s="3">
        <v>45658</v>
      </c>
    </row>
    <row r="152" spans="1:6">
      <c r="A152" s="1" t="s">
        <v>483</v>
      </c>
      <c r="B152" s="28" t="s">
        <v>427</v>
      </c>
      <c r="D152" s="1" t="s">
        <v>84</v>
      </c>
      <c r="E152" s="2">
        <v>2000</v>
      </c>
      <c r="F152" s="3">
        <v>45658</v>
      </c>
    </row>
    <row r="153" spans="1:6">
      <c r="A153" s="1" t="s">
        <v>483</v>
      </c>
      <c r="B153" s="28" t="s">
        <v>429</v>
      </c>
      <c r="D153" s="1" t="s">
        <v>84</v>
      </c>
      <c r="E153" s="2">
        <v>2000</v>
      </c>
      <c r="F153" s="3">
        <v>45658</v>
      </c>
    </row>
    <row r="154" spans="1:6" ht="15" customHeight="1">
      <c r="A154" s="1" t="s">
        <v>483</v>
      </c>
      <c r="B154" s="28" t="s">
        <v>431</v>
      </c>
      <c r="D154" s="1" t="s">
        <v>84</v>
      </c>
      <c r="E154" s="2">
        <v>2000</v>
      </c>
      <c r="F154" s="3">
        <v>45658</v>
      </c>
    </row>
    <row r="155" spans="1:6" ht="15" customHeight="1">
      <c r="A155" s="1" t="s">
        <v>483</v>
      </c>
      <c r="B155" s="28" t="s">
        <v>433</v>
      </c>
      <c r="D155" s="1" t="s">
        <v>84</v>
      </c>
      <c r="E155" s="2">
        <v>2000</v>
      </c>
      <c r="F155" s="3">
        <v>45658</v>
      </c>
    </row>
    <row r="156" spans="1:6" ht="15" customHeight="1">
      <c r="A156" s="1" t="s">
        <v>483</v>
      </c>
      <c r="B156" s="28" t="s">
        <v>435</v>
      </c>
      <c r="D156" s="1" t="s">
        <v>84</v>
      </c>
      <c r="E156" s="2">
        <v>2000</v>
      </c>
      <c r="F156" s="3">
        <v>45658</v>
      </c>
    </row>
    <row r="157" spans="1:6" ht="15" customHeight="1">
      <c r="A157" s="1" t="s">
        <v>483</v>
      </c>
      <c r="B157" s="28" t="s">
        <v>437</v>
      </c>
      <c r="D157" s="1" t="s">
        <v>84</v>
      </c>
      <c r="E157" s="2">
        <v>2000</v>
      </c>
      <c r="F157" s="3">
        <v>45658</v>
      </c>
    </row>
    <row r="158" spans="1:6" ht="15" customHeight="1">
      <c r="A158" s="1" t="s">
        <v>484</v>
      </c>
      <c r="B158" s="28" t="s">
        <v>415</v>
      </c>
      <c r="D158" s="1" t="s">
        <v>84</v>
      </c>
      <c r="E158" s="2">
        <v>2000</v>
      </c>
      <c r="F158" s="3">
        <v>45658</v>
      </c>
    </row>
    <row r="159" spans="1:6" ht="15" customHeight="1">
      <c r="A159" s="1" t="s">
        <v>484</v>
      </c>
      <c r="B159" s="28" t="s">
        <v>417</v>
      </c>
      <c r="D159" s="1" t="s">
        <v>84</v>
      </c>
      <c r="E159" s="2">
        <v>2000</v>
      </c>
      <c r="F159" s="3">
        <v>45658</v>
      </c>
    </row>
    <row r="160" spans="1:6" ht="15" customHeight="1">
      <c r="A160" s="1" t="s">
        <v>484</v>
      </c>
      <c r="B160" s="28" t="s">
        <v>419</v>
      </c>
      <c r="D160" s="1" t="s">
        <v>84</v>
      </c>
      <c r="E160" s="2">
        <v>2000</v>
      </c>
      <c r="F160" s="3">
        <v>45658</v>
      </c>
    </row>
    <row r="161" spans="1:6" ht="15" customHeight="1">
      <c r="A161" s="1" t="s">
        <v>484</v>
      </c>
      <c r="B161" s="28" t="s">
        <v>421</v>
      </c>
      <c r="D161" s="1" t="s">
        <v>84</v>
      </c>
      <c r="E161" s="2">
        <v>2000</v>
      </c>
      <c r="F161" s="3">
        <v>45658</v>
      </c>
    </row>
    <row r="162" spans="1:6" ht="15" customHeight="1">
      <c r="A162" s="1" t="s">
        <v>484</v>
      </c>
      <c r="B162" s="28" t="s">
        <v>423</v>
      </c>
      <c r="D162" s="1" t="s">
        <v>84</v>
      </c>
      <c r="E162" s="2">
        <v>2000</v>
      </c>
      <c r="F162" s="3">
        <v>45658</v>
      </c>
    </row>
    <row r="163" spans="1:6" ht="15" customHeight="1">
      <c r="A163" s="1" t="s">
        <v>484</v>
      </c>
      <c r="B163" s="28" t="s">
        <v>425</v>
      </c>
      <c r="D163" s="1" t="s">
        <v>84</v>
      </c>
      <c r="E163" s="2">
        <v>2000</v>
      </c>
      <c r="F163" s="3">
        <v>45658</v>
      </c>
    </row>
    <row r="164" spans="1:6" ht="15" customHeight="1">
      <c r="A164" s="1" t="s">
        <v>484</v>
      </c>
      <c r="B164" s="28" t="s">
        <v>427</v>
      </c>
      <c r="D164" s="1" t="s">
        <v>84</v>
      </c>
      <c r="E164" s="2">
        <v>2000</v>
      </c>
      <c r="F164" s="3">
        <v>45658</v>
      </c>
    </row>
    <row r="165" spans="1:6" ht="15" customHeight="1">
      <c r="A165" s="1" t="s">
        <v>484</v>
      </c>
      <c r="B165" s="28" t="s">
        <v>429</v>
      </c>
      <c r="D165" s="1" t="s">
        <v>84</v>
      </c>
      <c r="E165" s="2">
        <v>2000</v>
      </c>
      <c r="F165" s="3">
        <v>45658</v>
      </c>
    </row>
    <row r="166" spans="1:6" ht="15" customHeight="1">
      <c r="A166" s="1" t="s">
        <v>484</v>
      </c>
      <c r="B166" s="28" t="s">
        <v>431</v>
      </c>
      <c r="D166" s="1" t="s">
        <v>84</v>
      </c>
      <c r="E166" s="2">
        <v>2000</v>
      </c>
      <c r="F166" s="3">
        <v>45658</v>
      </c>
    </row>
    <row r="167" spans="1:6" ht="15" customHeight="1">
      <c r="A167" s="1" t="s">
        <v>484</v>
      </c>
      <c r="B167" s="28" t="s">
        <v>433</v>
      </c>
      <c r="D167" s="1" t="s">
        <v>84</v>
      </c>
      <c r="E167" s="2">
        <v>2000</v>
      </c>
      <c r="F167" s="3">
        <v>45658</v>
      </c>
    </row>
    <row r="168" spans="1:6" ht="15" customHeight="1">
      <c r="A168" s="1" t="s">
        <v>484</v>
      </c>
      <c r="B168" s="28" t="s">
        <v>435</v>
      </c>
      <c r="D168" s="1" t="s">
        <v>84</v>
      </c>
      <c r="E168" s="2">
        <v>2000</v>
      </c>
      <c r="F168" s="3">
        <v>45658</v>
      </c>
    </row>
    <row r="169" spans="1:6" ht="15" customHeight="1">
      <c r="A169" s="1" t="s">
        <v>484</v>
      </c>
      <c r="B169" s="28" t="s">
        <v>437</v>
      </c>
      <c r="D169" s="1" t="s">
        <v>84</v>
      </c>
      <c r="E169" s="2">
        <v>2000</v>
      </c>
      <c r="F169" s="3">
        <v>45658</v>
      </c>
    </row>
    <row r="170" spans="1:6">
      <c r="A170" s="1" t="s">
        <v>485</v>
      </c>
      <c r="B170" s="28" t="s">
        <v>486</v>
      </c>
      <c r="D170" s="1" t="s">
        <v>84</v>
      </c>
      <c r="E170" s="2">
        <v>2000</v>
      </c>
      <c r="F170" s="3">
        <v>45658</v>
      </c>
    </row>
    <row r="171" spans="1:6">
      <c r="A171" s="1" t="s">
        <v>485</v>
      </c>
      <c r="B171" s="28" t="s">
        <v>487</v>
      </c>
      <c r="D171" s="1" t="s">
        <v>84</v>
      </c>
      <c r="E171" s="2">
        <v>2000</v>
      </c>
      <c r="F171" s="3">
        <v>45658</v>
      </c>
    </row>
    <row r="172" spans="1:6">
      <c r="A172" s="1" t="s">
        <v>485</v>
      </c>
      <c r="B172" s="28" t="s">
        <v>488</v>
      </c>
      <c r="D172" s="1" t="s">
        <v>84</v>
      </c>
      <c r="E172" s="2">
        <v>2000</v>
      </c>
      <c r="F172" s="3">
        <v>45658</v>
      </c>
    </row>
    <row r="173" spans="1:6">
      <c r="A173" s="1" t="s">
        <v>485</v>
      </c>
      <c r="B173" s="28" t="s">
        <v>489</v>
      </c>
      <c r="D173" s="1" t="s">
        <v>84</v>
      </c>
      <c r="E173" s="2">
        <v>2000</v>
      </c>
      <c r="F173" s="3">
        <v>45658</v>
      </c>
    </row>
    <row r="174" spans="1:6">
      <c r="A174" s="1" t="s">
        <v>485</v>
      </c>
      <c r="B174" s="28" t="s">
        <v>490</v>
      </c>
      <c r="D174" s="1" t="s">
        <v>84</v>
      </c>
      <c r="E174" s="2">
        <v>2000</v>
      </c>
      <c r="F174" s="3">
        <v>45658</v>
      </c>
    </row>
    <row r="175" spans="1:6">
      <c r="A175" s="1" t="s">
        <v>485</v>
      </c>
      <c r="B175" s="28" t="s">
        <v>491</v>
      </c>
      <c r="D175" s="1" t="s">
        <v>84</v>
      </c>
      <c r="E175" s="2">
        <v>2000</v>
      </c>
      <c r="F175" s="3">
        <v>45658</v>
      </c>
    </row>
    <row r="176" spans="1:6">
      <c r="A176" s="1" t="s">
        <v>492</v>
      </c>
      <c r="B176" s="28" t="s">
        <v>415</v>
      </c>
      <c r="D176" s="1" t="s">
        <v>84</v>
      </c>
      <c r="E176" s="2">
        <v>2000</v>
      </c>
      <c r="F176" s="3">
        <v>45658</v>
      </c>
    </row>
    <row r="177" spans="1:6">
      <c r="A177" s="1" t="s">
        <v>492</v>
      </c>
      <c r="B177" s="28" t="s">
        <v>417</v>
      </c>
      <c r="D177" s="1" t="s">
        <v>84</v>
      </c>
      <c r="E177" s="2">
        <v>2000</v>
      </c>
      <c r="F177" s="3">
        <v>45658</v>
      </c>
    </row>
    <row r="178" spans="1:6">
      <c r="A178" s="1" t="s">
        <v>492</v>
      </c>
      <c r="B178" s="28" t="s">
        <v>419</v>
      </c>
      <c r="D178" s="1" t="s">
        <v>84</v>
      </c>
      <c r="E178" s="2">
        <v>2000</v>
      </c>
      <c r="F178" s="3">
        <v>45658</v>
      </c>
    </row>
    <row r="179" spans="1:6">
      <c r="A179" s="1" t="s">
        <v>492</v>
      </c>
      <c r="B179" s="28" t="s">
        <v>421</v>
      </c>
      <c r="D179" s="1" t="s">
        <v>84</v>
      </c>
      <c r="E179" s="2">
        <v>2000</v>
      </c>
      <c r="F179" s="3">
        <v>45658</v>
      </c>
    </row>
    <row r="180" spans="1:6">
      <c r="A180" s="1" t="s">
        <v>492</v>
      </c>
      <c r="B180" s="28" t="s">
        <v>423</v>
      </c>
      <c r="D180" s="1" t="s">
        <v>84</v>
      </c>
      <c r="E180" s="2">
        <v>2000</v>
      </c>
      <c r="F180" s="3">
        <v>45658</v>
      </c>
    </row>
    <row r="181" spans="1:6">
      <c r="A181" s="1" t="s">
        <v>492</v>
      </c>
      <c r="B181" s="28" t="s">
        <v>425</v>
      </c>
      <c r="D181" s="1" t="s">
        <v>84</v>
      </c>
      <c r="E181" s="2">
        <v>2000</v>
      </c>
      <c r="F181" s="3">
        <v>45658</v>
      </c>
    </row>
    <row r="182" spans="1:6">
      <c r="A182" s="1" t="s">
        <v>492</v>
      </c>
      <c r="B182" s="28" t="s">
        <v>427</v>
      </c>
      <c r="D182" s="1" t="s">
        <v>84</v>
      </c>
      <c r="E182" s="2">
        <v>2000</v>
      </c>
      <c r="F182" s="3">
        <v>45658</v>
      </c>
    </row>
    <row r="183" spans="1:6">
      <c r="A183" s="1" t="s">
        <v>492</v>
      </c>
      <c r="B183" s="28" t="s">
        <v>429</v>
      </c>
      <c r="D183" s="1" t="s">
        <v>84</v>
      </c>
      <c r="E183" s="2">
        <v>2000</v>
      </c>
      <c r="F183" s="3">
        <v>45658</v>
      </c>
    </row>
    <row r="184" spans="1:6">
      <c r="A184" s="1" t="s">
        <v>492</v>
      </c>
      <c r="B184" s="28" t="s">
        <v>431</v>
      </c>
      <c r="D184" s="1" t="s">
        <v>84</v>
      </c>
      <c r="E184" s="2">
        <v>2000</v>
      </c>
      <c r="F184" s="3">
        <v>45658</v>
      </c>
    </row>
    <row r="185" spans="1:6">
      <c r="A185" s="1" t="s">
        <v>492</v>
      </c>
      <c r="B185" s="28" t="s">
        <v>433</v>
      </c>
      <c r="D185" s="1" t="s">
        <v>84</v>
      </c>
      <c r="E185" s="2">
        <v>2000</v>
      </c>
      <c r="F185" s="3">
        <v>45658</v>
      </c>
    </row>
    <row r="186" spans="1:6">
      <c r="A186" s="1" t="s">
        <v>492</v>
      </c>
      <c r="B186" s="28" t="s">
        <v>435</v>
      </c>
      <c r="D186" s="1" t="s">
        <v>84</v>
      </c>
      <c r="E186" s="2">
        <v>2000</v>
      </c>
      <c r="F186" s="3">
        <v>45658</v>
      </c>
    </row>
    <row r="187" spans="1:6">
      <c r="A187" s="1" t="s">
        <v>492</v>
      </c>
      <c r="B187" s="28" t="s">
        <v>437</v>
      </c>
      <c r="D187" s="1" t="s">
        <v>84</v>
      </c>
      <c r="E187" s="2">
        <v>2000</v>
      </c>
      <c r="F187" s="3">
        <v>45658</v>
      </c>
    </row>
    <row r="188" spans="1:6" ht="15" customHeight="1">
      <c r="A188" s="1" t="s">
        <v>349</v>
      </c>
      <c r="B188" s="28" t="s">
        <v>493</v>
      </c>
      <c r="C188" s="28" t="s">
        <v>494</v>
      </c>
      <c r="D188" s="1" t="s">
        <v>84</v>
      </c>
      <c r="E188" s="2">
        <v>2000</v>
      </c>
      <c r="F188" s="3">
        <v>45658</v>
      </c>
    </row>
    <row r="189" spans="1:6">
      <c r="A189" s="1" t="s">
        <v>349</v>
      </c>
      <c r="B189" s="28" t="s">
        <v>495</v>
      </c>
      <c r="C189" s="28" t="s">
        <v>496</v>
      </c>
      <c r="D189" s="1" t="s">
        <v>84</v>
      </c>
      <c r="E189" s="2">
        <v>2000</v>
      </c>
      <c r="F189" s="3">
        <v>45658</v>
      </c>
    </row>
    <row r="190" spans="1:6">
      <c r="A190" s="1" t="s">
        <v>349</v>
      </c>
      <c r="B190" s="28" t="s">
        <v>497</v>
      </c>
      <c r="C190" s="28" t="s">
        <v>498</v>
      </c>
      <c r="D190" s="1" t="s">
        <v>84</v>
      </c>
      <c r="E190" s="2">
        <v>2000</v>
      </c>
      <c r="F190" s="3">
        <v>45658</v>
      </c>
    </row>
    <row r="191" spans="1:6" ht="15" customHeight="1">
      <c r="A191" s="1" t="s">
        <v>349</v>
      </c>
      <c r="B191" s="28" t="s">
        <v>499</v>
      </c>
      <c r="C191" s="28" t="s">
        <v>500</v>
      </c>
      <c r="D191" s="1" t="s">
        <v>84</v>
      </c>
      <c r="E191" s="2">
        <v>2000</v>
      </c>
      <c r="F191" s="3">
        <v>45658</v>
      </c>
    </row>
    <row r="192" spans="1:6" ht="15" customHeight="1">
      <c r="A192" s="1" t="s">
        <v>349</v>
      </c>
      <c r="B192" s="28" t="s">
        <v>501</v>
      </c>
      <c r="C192" s="28" t="s">
        <v>502</v>
      </c>
      <c r="D192" s="1" t="s">
        <v>84</v>
      </c>
      <c r="E192" s="2">
        <v>2000</v>
      </c>
      <c r="F192" s="3">
        <v>45658</v>
      </c>
    </row>
    <row r="193" spans="1:6" ht="15" customHeight="1">
      <c r="A193" s="1" t="s">
        <v>349</v>
      </c>
      <c r="B193" s="28" t="s">
        <v>503</v>
      </c>
      <c r="C193" s="28" t="s">
        <v>504</v>
      </c>
      <c r="D193" s="1" t="s">
        <v>84</v>
      </c>
      <c r="E193" s="2">
        <v>2000</v>
      </c>
      <c r="F193" s="3">
        <v>45658</v>
      </c>
    </row>
    <row r="194" spans="1:6" ht="15" customHeight="1">
      <c r="A194" s="1" t="s">
        <v>349</v>
      </c>
      <c r="B194" s="28" t="s">
        <v>505</v>
      </c>
      <c r="C194" s="28" t="s">
        <v>506</v>
      </c>
      <c r="D194" s="1" t="s">
        <v>84</v>
      </c>
      <c r="E194" s="2">
        <v>2000</v>
      </c>
      <c r="F194" s="3">
        <v>45658</v>
      </c>
    </row>
    <row r="195" spans="1:6" ht="15" customHeight="1">
      <c r="A195" s="1" t="s">
        <v>507</v>
      </c>
      <c r="B195" s="28" t="s">
        <v>415</v>
      </c>
      <c r="D195" s="1" t="s">
        <v>84</v>
      </c>
      <c r="E195" s="2">
        <v>2000</v>
      </c>
      <c r="F195" s="3">
        <v>45658</v>
      </c>
    </row>
    <row r="196" spans="1:6" ht="15" customHeight="1">
      <c r="A196" s="1" t="s">
        <v>507</v>
      </c>
      <c r="B196" s="28" t="s">
        <v>417</v>
      </c>
      <c r="D196" s="1" t="s">
        <v>84</v>
      </c>
      <c r="E196" s="2">
        <v>2000</v>
      </c>
      <c r="F196" s="3">
        <v>45658</v>
      </c>
    </row>
    <row r="197" spans="1:6" ht="15" customHeight="1">
      <c r="A197" s="1" t="s">
        <v>507</v>
      </c>
      <c r="B197" s="28" t="s">
        <v>419</v>
      </c>
      <c r="D197" s="1" t="s">
        <v>84</v>
      </c>
      <c r="E197" s="2">
        <v>2000</v>
      </c>
      <c r="F197" s="3">
        <v>45658</v>
      </c>
    </row>
    <row r="198" spans="1:6" ht="15" customHeight="1">
      <c r="A198" s="1" t="s">
        <v>507</v>
      </c>
      <c r="B198" s="28" t="s">
        <v>421</v>
      </c>
      <c r="D198" s="1" t="s">
        <v>84</v>
      </c>
      <c r="E198" s="2">
        <v>2000</v>
      </c>
      <c r="F198" s="3">
        <v>45658</v>
      </c>
    </row>
    <row r="199" spans="1:6" ht="15" customHeight="1">
      <c r="A199" s="1" t="s">
        <v>507</v>
      </c>
      <c r="B199" s="28" t="s">
        <v>423</v>
      </c>
      <c r="D199" s="1" t="s">
        <v>84</v>
      </c>
      <c r="E199" s="2">
        <v>2000</v>
      </c>
      <c r="F199" s="3">
        <v>45658</v>
      </c>
    </row>
    <row r="200" spans="1:6" ht="15" customHeight="1">
      <c r="A200" s="1" t="s">
        <v>507</v>
      </c>
      <c r="B200" s="28" t="s">
        <v>425</v>
      </c>
      <c r="D200" s="1" t="s">
        <v>84</v>
      </c>
      <c r="E200" s="2">
        <v>2000</v>
      </c>
      <c r="F200" s="3">
        <v>45658</v>
      </c>
    </row>
    <row r="201" spans="1:6" ht="15" customHeight="1">
      <c r="A201" s="1" t="s">
        <v>507</v>
      </c>
      <c r="B201" s="28" t="s">
        <v>427</v>
      </c>
      <c r="D201" s="1" t="s">
        <v>84</v>
      </c>
      <c r="E201" s="2">
        <v>2000</v>
      </c>
      <c r="F201" s="3">
        <v>45658</v>
      </c>
    </row>
    <row r="202" spans="1:6" ht="15" customHeight="1">
      <c r="A202" s="1" t="s">
        <v>507</v>
      </c>
      <c r="B202" s="28" t="s">
        <v>429</v>
      </c>
      <c r="D202" s="1" t="s">
        <v>84</v>
      </c>
      <c r="E202" s="2">
        <v>2000</v>
      </c>
      <c r="F202" s="3">
        <v>45658</v>
      </c>
    </row>
    <row r="203" spans="1:6" ht="15" customHeight="1">
      <c r="A203" s="1" t="s">
        <v>507</v>
      </c>
      <c r="B203" s="28" t="s">
        <v>431</v>
      </c>
      <c r="D203" s="1" t="s">
        <v>84</v>
      </c>
      <c r="E203" s="2">
        <v>2000</v>
      </c>
      <c r="F203" s="3">
        <v>45658</v>
      </c>
    </row>
    <row r="204" spans="1:6" ht="15" customHeight="1">
      <c r="A204" s="1" t="s">
        <v>507</v>
      </c>
      <c r="B204" s="28" t="s">
        <v>433</v>
      </c>
      <c r="D204" s="1" t="s">
        <v>84</v>
      </c>
      <c r="E204" s="2">
        <v>2000</v>
      </c>
      <c r="F204" s="3">
        <v>45658</v>
      </c>
    </row>
    <row r="205" spans="1:6" ht="15" customHeight="1">
      <c r="A205" s="1" t="s">
        <v>507</v>
      </c>
      <c r="B205" s="28" t="s">
        <v>435</v>
      </c>
      <c r="D205" s="1" t="s">
        <v>84</v>
      </c>
      <c r="E205" s="2">
        <v>2000</v>
      </c>
      <c r="F205" s="3">
        <v>45658</v>
      </c>
    </row>
    <row r="206" spans="1:6" ht="15" customHeight="1">
      <c r="A206" s="1" t="s">
        <v>507</v>
      </c>
      <c r="B206" s="28" t="s">
        <v>437</v>
      </c>
      <c r="D206" s="1" t="s">
        <v>84</v>
      </c>
      <c r="E206" s="2">
        <v>2000</v>
      </c>
      <c r="F206" s="3">
        <v>45658</v>
      </c>
    </row>
    <row r="207" spans="1:6" ht="15" customHeight="1">
      <c r="A207" s="1" t="s">
        <v>508</v>
      </c>
      <c r="B207" s="28" t="s">
        <v>509</v>
      </c>
      <c r="D207" s="1" t="s">
        <v>84</v>
      </c>
      <c r="E207" s="2">
        <v>2000</v>
      </c>
      <c r="F207" s="3">
        <v>45658</v>
      </c>
    </row>
    <row r="208" spans="1:6" ht="15" customHeight="1">
      <c r="A208" s="1" t="s">
        <v>508</v>
      </c>
      <c r="B208" s="28" t="s">
        <v>510</v>
      </c>
      <c r="D208" s="1" t="s">
        <v>84</v>
      </c>
      <c r="E208" s="2">
        <v>2000</v>
      </c>
      <c r="F208" s="3">
        <v>45658</v>
      </c>
    </row>
    <row r="209" spans="1:6" ht="15" customHeight="1">
      <c r="A209" s="1" t="s">
        <v>508</v>
      </c>
      <c r="B209" s="28" t="s">
        <v>511</v>
      </c>
      <c r="D209" s="1" t="s">
        <v>84</v>
      </c>
      <c r="E209" s="2">
        <v>2000</v>
      </c>
      <c r="F209" s="3">
        <v>45658</v>
      </c>
    </row>
    <row r="210" spans="1:6" ht="15" customHeight="1">
      <c r="A210" s="1" t="s">
        <v>508</v>
      </c>
      <c r="B210" s="28" t="s">
        <v>512</v>
      </c>
      <c r="D210" s="1" t="s">
        <v>84</v>
      </c>
      <c r="E210" s="2">
        <v>2000</v>
      </c>
      <c r="F210" s="3">
        <v>45658</v>
      </c>
    </row>
    <row r="211" spans="1:6" ht="15" customHeight="1">
      <c r="A211" s="1" t="s">
        <v>508</v>
      </c>
      <c r="B211" s="28" t="s">
        <v>513</v>
      </c>
      <c r="D211" s="1" t="s">
        <v>84</v>
      </c>
      <c r="E211" s="2">
        <v>2000</v>
      </c>
      <c r="F211" s="3">
        <v>45658</v>
      </c>
    </row>
    <row r="212" spans="1:6" ht="15" customHeight="1">
      <c r="A212" s="1" t="s">
        <v>362</v>
      </c>
      <c r="B212" s="28" t="s">
        <v>514</v>
      </c>
      <c r="C212" s="28" t="s">
        <v>515</v>
      </c>
      <c r="D212" s="1" t="s">
        <v>84</v>
      </c>
      <c r="E212" s="2">
        <v>2000</v>
      </c>
      <c r="F212" s="3">
        <v>45658</v>
      </c>
    </row>
    <row r="213" spans="1:6" ht="15" customHeight="1">
      <c r="A213" s="1" t="s">
        <v>362</v>
      </c>
      <c r="B213" s="28" t="s">
        <v>516</v>
      </c>
      <c r="C213" s="28" t="s">
        <v>517</v>
      </c>
      <c r="D213" s="1" t="s">
        <v>84</v>
      </c>
      <c r="E213" s="2">
        <v>2000</v>
      </c>
      <c r="F213" s="3">
        <v>45658</v>
      </c>
    </row>
    <row r="214" spans="1:6" ht="15" customHeight="1">
      <c r="A214" s="1" t="s">
        <v>362</v>
      </c>
      <c r="B214" s="28" t="s">
        <v>518</v>
      </c>
      <c r="C214" s="28" t="s">
        <v>519</v>
      </c>
      <c r="D214" s="1" t="s">
        <v>84</v>
      </c>
      <c r="E214" s="2">
        <v>2000</v>
      </c>
      <c r="F214" s="3">
        <v>45658</v>
      </c>
    </row>
    <row r="215" spans="1:6" ht="15" customHeight="1">
      <c r="A215" s="1" t="s">
        <v>362</v>
      </c>
      <c r="B215" s="28" t="s">
        <v>520</v>
      </c>
      <c r="C215" s="28" t="s">
        <v>521</v>
      </c>
      <c r="D215" s="1" t="s">
        <v>84</v>
      </c>
      <c r="E215" s="2">
        <v>2000</v>
      </c>
      <c r="F215" s="3">
        <v>45658</v>
      </c>
    </row>
    <row r="216" spans="1:6" ht="15" customHeight="1">
      <c r="A216" s="1" t="s">
        <v>362</v>
      </c>
      <c r="B216" s="28" t="s">
        <v>522</v>
      </c>
      <c r="C216" s="28" t="s">
        <v>515</v>
      </c>
      <c r="D216" s="1" t="s">
        <v>84</v>
      </c>
      <c r="E216" s="2">
        <v>2000</v>
      </c>
      <c r="F216" s="3">
        <v>45658</v>
      </c>
    </row>
    <row r="217" spans="1:6" ht="15" customHeight="1">
      <c r="A217" s="1" t="s">
        <v>362</v>
      </c>
      <c r="B217" s="28" t="s">
        <v>523</v>
      </c>
      <c r="C217" s="28" t="s">
        <v>524</v>
      </c>
      <c r="D217" s="1" t="s">
        <v>84</v>
      </c>
      <c r="E217" s="2">
        <v>2000</v>
      </c>
      <c r="F217" s="3">
        <v>45658</v>
      </c>
    </row>
    <row r="218" spans="1:6" ht="15" customHeight="1">
      <c r="A218" s="1" t="s">
        <v>362</v>
      </c>
      <c r="B218" s="28" t="s">
        <v>525</v>
      </c>
      <c r="C218" s="28" t="s">
        <v>526</v>
      </c>
      <c r="D218" s="1" t="s">
        <v>84</v>
      </c>
      <c r="E218" s="2">
        <v>2000</v>
      </c>
      <c r="F218" s="3">
        <v>45658</v>
      </c>
    </row>
    <row r="219" spans="1:6">
      <c r="A219" s="1" t="s">
        <v>362</v>
      </c>
      <c r="B219" s="28" t="s">
        <v>527</v>
      </c>
      <c r="C219" s="28" t="s">
        <v>528</v>
      </c>
      <c r="D219" s="1" t="s">
        <v>84</v>
      </c>
      <c r="E219" s="2">
        <v>2000</v>
      </c>
      <c r="F219" s="3">
        <v>45658</v>
      </c>
    </row>
    <row r="220" spans="1:6">
      <c r="A220" s="1" t="s">
        <v>362</v>
      </c>
      <c r="B220" s="28" t="s">
        <v>529</v>
      </c>
      <c r="C220" s="28" t="s">
        <v>517</v>
      </c>
      <c r="D220" s="1" t="s">
        <v>84</v>
      </c>
      <c r="E220" s="2">
        <v>2000</v>
      </c>
      <c r="F220" s="3">
        <v>45658</v>
      </c>
    </row>
    <row r="221" spans="1:6">
      <c r="A221" s="1" t="s">
        <v>362</v>
      </c>
      <c r="B221" s="28" t="s">
        <v>530</v>
      </c>
      <c r="C221" s="28" t="s">
        <v>519</v>
      </c>
      <c r="D221" s="1" t="s">
        <v>84</v>
      </c>
      <c r="E221" s="2">
        <v>2000</v>
      </c>
      <c r="F221" s="3">
        <v>45658</v>
      </c>
    </row>
    <row r="222" spans="1:6">
      <c r="A222" s="1" t="s">
        <v>531</v>
      </c>
      <c r="B222" s="28" t="s">
        <v>532</v>
      </c>
      <c r="D222" s="1" t="s">
        <v>84</v>
      </c>
      <c r="E222" s="2">
        <v>2000</v>
      </c>
      <c r="F222" s="3">
        <v>45658</v>
      </c>
    </row>
    <row r="223" spans="1:6">
      <c r="A223" s="1" t="s">
        <v>531</v>
      </c>
      <c r="B223" s="28" t="s">
        <v>533</v>
      </c>
      <c r="D223" s="1" t="s">
        <v>84</v>
      </c>
      <c r="E223" s="2">
        <v>2000</v>
      </c>
      <c r="F223" s="3">
        <v>45658</v>
      </c>
    </row>
    <row r="224" spans="1:6">
      <c r="A224" s="1" t="s">
        <v>534</v>
      </c>
      <c r="B224" s="28" t="s">
        <v>415</v>
      </c>
      <c r="D224" s="1" t="s">
        <v>84</v>
      </c>
      <c r="E224" s="2">
        <v>2000</v>
      </c>
      <c r="F224" s="3">
        <v>45658</v>
      </c>
    </row>
    <row r="225" spans="1:6">
      <c r="A225" s="1" t="s">
        <v>534</v>
      </c>
      <c r="B225" s="28" t="s">
        <v>417</v>
      </c>
      <c r="D225" s="1" t="s">
        <v>84</v>
      </c>
      <c r="E225" s="2">
        <v>2000</v>
      </c>
      <c r="F225" s="3">
        <v>45658</v>
      </c>
    </row>
    <row r="226" spans="1:6">
      <c r="A226" s="1" t="s">
        <v>534</v>
      </c>
      <c r="B226" s="28" t="s">
        <v>419</v>
      </c>
      <c r="D226" s="1" t="s">
        <v>84</v>
      </c>
      <c r="E226" s="2">
        <v>2000</v>
      </c>
      <c r="F226" s="3">
        <v>45658</v>
      </c>
    </row>
    <row r="227" spans="1:6">
      <c r="A227" s="1" t="s">
        <v>534</v>
      </c>
      <c r="B227" s="28" t="s">
        <v>421</v>
      </c>
      <c r="D227" s="1" t="s">
        <v>84</v>
      </c>
      <c r="E227" s="2">
        <v>2000</v>
      </c>
      <c r="F227" s="3">
        <v>45658</v>
      </c>
    </row>
    <row r="228" spans="1:6">
      <c r="A228" s="1" t="s">
        <v>534</v>
      </c>
      <c r="B228" s="28" t="s">
        <v>423</v>
      </c>
      <c r="D228" s="1" t="s">
        <v>84</v>
      </c>
      <c r="E228" s="2">
        <v>2000</v>
      </c>
      <c r="F228" s="3">
        <v>45658</v>
      </c>
    </row>
    <row r="229" spans="1:6">
      <c r="A229" s="1" t="s">
        <v>534</v>
      </c>
      <c r="B229" s="28" t="s">
        <v>425</v>
      </c>
      <c r="D229" s="1" t="s">
        <v>84</v>
      </c>
      <c r="E229" s="2">
        <v>2000</v>
      </c>
      <c r="F229" s="3">
        <v>45658</v>
      </c>
    </row>
    <row r="230" spans="1:6">
      <c r="A230" s="1" t="s">
        <v>534</v>
      </c>
      <c r="B230" s="28" t="s">
        <v>427</v>
      </c>
      <c r="D230" s="1" t="s">
        <v>84</v>
      </c>
      <c r="E230" s="2">
        <v>2000</v>
      </c>
      <c r="F230" s="3">
        <v>45658</v>
      </c>
    </row>
    <row r="231" spans="1:6">
      <c r="A231" s="1" t="s">
        <v>534</v>
      </c>
      <c r="B231" s="28" t="s">
        <v>429</v>
      </c>
      <c r="D231" s="1" t="s">
        <v>84</v>
      </c>
      <c r="E231" s="2">
        <v>2000</v>
      </c>
      <c r="F231" s="3">
        <v>45658</v>
      </c>
    </row>
    <row r="232" spans="1:6">
      <c r="A232" s="1" t="s">
        <v>534</v>
      </c>
      <c r="B232" s="28" t="s">
        <v>431</v>
      </c>
      <c r="D232" s="1" t="s">
        <v>84</v>
      </c>
      <c r="E232" s="2">
        <v>2000</v>
      </c>
      <c r="F232" s="3">
        <v>45658</v>
      </c>
    </row>
    <row r="233" spans="1:6">
      <c r="A233" s="1" t="s">
        <v>534</v>
      </c>
      <c r="B233" s="28" t="s">
        <v>433</v>
      </c>
      <c r="D233" s="1" t="s">
        <v>84</v>
      </c>
      <c r="E233" s="2">
        <v>2000</v>
      </c>
      <c r="F233" s="3">
        <v>45658</v>
      </c>
    </row>
    <row r="234" spans="1:6">
      <c r="A234" s="1" t="s">
        <v>534</v>
      </c>
      <c r="B234" s="28" t="s">
        <v>435</v>
      </c>
      <c r="D234" s="1" t="s">
        <v>84</v>
      </c>
      <c r="E234" s="2">
        <v>2000</v>
      </c>
      <c r="F234" s="3">
        <v>45658</v>
      </c>
    </row>
    <row r="235" spans="1:6">
      <c r="A235" s="1" t="s">
        <v>534</v>
      </c>
      <c r="B235" s="28" t="s">
        <v>437</v>
      </c>
      <c r="D235" s="1" t="s">
        <v>84</v>
      </c>
      <c r="E235" s="2">
        <v>2000</v>
      </c>
      <c r="F235" s="3">
        <v>45658</v>
      </c>
    </row>
    <row r="236" spans="1:6">
      <c r="A236" s="1" t="s">
        <v>377</v>
      </c>
      <c r="B236" s="28" t="s">
        <v>535</v>
      </c>
      <c r="D236" s="1" t="s">
        <v>84</v>
      </c>
      <c r="E236" s="2">
        <v>2000</v>
      </c>
      <c r="F236" s="3">
        <v>45658</v>
      </c>
    </row>
    <row r="237" spans="1:6">
      <c r="A237" s="1" t="s">
        <v>377</v>
      </c>
      <c r="B237" s="28" t="s">
        <v>536</v>
      </c>
      <c r="D237" s="1" t="s">
        <v>84</v>
      </c>
      <c r="E237" s="2">
        <v>2000</v>
      </c>
      <c r="F237" s="3">
        <v>45658</v>
      </c>
    </row>
    <row r="238" spans="1:6">
      <c r="A238" s="1" t="s">
        <v>377</v>
      </c>
      <c r="B238" s="28" t="s">
        <v>537</v>
      </c>
      <c r="D238" s="1" t="s">
        <v>84</v>
      </c>
      <c r="E238" s="2">
        <v>2000</v>
      </c>
      <c r="F238" s="3">
        <v>45658</v>
      </c>
    </row>
    <row r="239" spans="1:6">
      <c r="A239" s="1" t="s">
        <v>377</v>
      </c>
      <c r="B239" s="28" t="s">
        <v>538</v>
      </c>
      <c r="D239" s="1" t="s">
        <v>84</v>
      </c>
      <c r="E239" s="2">
        <v>2000</v>
      </c>
      <c r="F239" s="3">
        <v>45658</v>
      </c>
    </row>
    <row r="240" spans="1:6">
      <c r="A240" s="1" t="s">
        <v>377</v>
      </c>
      <c r="B240" s="28" t="s">
        <v>539</v>
      </c>
      <c r="D240" s="1" t="s">
        <v>84</v>
      </c>
      <c r="E240" s="2">
        <v>2000</v>
      </c>
      <c r="F240" s="3">
        <v>45658</v>
      </c>
    </row>
    <row r="241" spans="1:6">
      <c r="A241" s="1" t="s">
        <v>377</v>
      </c>
      <c r="B241" s="28" t="s">
        <v>540</v>
      </c>
      <c r="D241" s="1" t="s">
        <v>84</v>
      </c>
      <c r="E241" s="2">
        <v>2000</v>
      </c>
      <c r="F241" s="3">
        <v>45658</v>
      </c>
    </row>
    <row r="242" spans="1:6">
      <c r="A242" s="1" t="s">
        <v>377</v>
      </c>
      <c r="B242" s="28" t="s">
        <v>541</v>
      </c>
      <c r="D242" s="1" t="s">
        <v>84</v>
      </c>
      <c r="E242" s="2">
        <v>2000</v>
      </c>
      <c r="F242" s="3">
        <v>45658</v>
      </c>
    </row>
    <row r="243" spans="1:6">
      <c r="A243" s="1" t="s">
        <v>377</v>
      </c>
      <c r="B243" s="28" t="s">
        <v>542</v>
      </c>
      <c r="D243" s="1" t="s">
        <v>84</v>
      </c>
      <c r="E243" s="2">
        <v>2000</v>
      </c>
      <c r="F243" s="3">
        <v>45658</v>
      </c>
    </row>
    <row r="244" spans="1:6">
      <c r="A244" s="1" t="s">
        <v>377</v>
      </c>
      <c r="B244" s="28" t="s">
        <v>543</v>
      </c>
      <c r="D244" s="1" t="s">
        <v>84</v>
      </c>
      <c r="E244" s="2">
        <v>2000</v>
      </c>
      <c r="F244" s="3">
        <v>45658</v>
      </c>
    </row>
    <row r="245" spans="1:6">
      <c r="A245" s="1" t="s">
        <v>377</v>
      </c>
      <c r="B245" s="28" t="s">
        <v>544</v>
      </c>
      <c r="D245" s="1" t="s">
        <v>84</v>
      </c>
      <c r="E245" s="2">
        <v>2000</v>
      </c>
      <c r="F245" s="3">
        <v>45658</v>
      </c>
    </row>
    <row r="246" spans="1:6">
      <c r="A246" s="1" t="s">
        <v>377</v>
      </c>
      <c r="B246" s="28" t="s">
        <v>545</v>
      </c>
      <c r="D246" s="1" t="s">
        <v>84</v>
      </c>
      <c r="E246" s="2">
        <v>2000</v>
      </c>
      <c r="F246" s="3">
        <v>45658</v>
      </c>
    </row>
    <row r="247" spans="1:6">
      <c r="A247" s="1" t="s">
        <v>377</v>
      </c>
      <c r="B247" s="28" t="s">
        <v>546</v>
      </c>
      <c r="D247" s="1" t="s">
        <v>84</v>
      </c>
      <c r="E247" s="2">
        <v>2000</v>
      </c>
      <c r="F247" s="3">
        <v>45658</v>
      </c>
    </row>
    <row r="248" spans="1:6">
      <c r="A248" s="1" t="s">
        <v>377</v>
      </c>
      <c r="B248" s="28" t="s">
        <v>547</v>
      </c>
      <c r="D248" s="1" t="s">
        <v>84</v>
      </c>
      <c r="E248" s="2">
        <v>2000</v>
      </c>
      <c r="F248" s="3">
        <v>45658</v>
      </c>
    </row>
    <row r="249" spans="1:6">
      <c r="A249" s="1" t="s">
        <v>377</v>
      </c>
      <c r="B249" s="28" t="s">
        <v>548</v>
      </c>
      <c r="D249" s="1" t="s">
        <v>84</v>
      </c>
      <c r="E249" s="2">
        <v>2000</v>
      </c>
      <c r="F249" s="3">
        <v>45658</v>
      </c>
    </row>
    <row r="250" spans="1:6">
      <c r="A250" s="1" t="s">
        <v>377</v>
      </c>
      <c r="B250" s="28" t="s">
        <v>549</v>
      </c>
      <c r="D250" s="1" t="s">
        <v>84</v>
      </c>
      <c r="E250" s="2">
        <v>2000</v>
      </c>
      <c r="F250" s="3">
        <v>45658</v>
      </c>
    </row>
    <row r="251" spans="1:6">
      <c r="A251" s="1" t="s">
        <v>377</v>
      </c>
      <c r="B251" s="28" t="s">
        <v>550</v>
      </c>
      <c r="D251" s="1" t="s">
        <v>84</v>
      </c>
      <c r="E251" s="2">
        <v>2000</v>
      </c>
      <c r="F251" s="3">
        <v>45658</v>
      </c>
    </row>
    <row r="252" spans="1:6">
      <c r="A252" s="1" t="s">
        <v>377</v>
      </c>
      <c r="B252" s="28" t="s">
        <v>551</v>
      </c>
      <c r="D252" s="1" t="s">
        <v>84</v>
      </c>
      <c r="E252" s="2">
        <v>2000</v>
      </c>
      <c r="F252" s="3">
        <v>45658</v>
      </c>
    </row>
    <row r="253" spans="1:6">
      <c r="A253" s="1" t="s">
        <v>377</v>
      </c>
      <c r="B253" s="28" t="s">
        <v>552</v>
      </c>
      <c r="D253" s="1" t="s">
        <v>84</v>
      </c>
      <c r="E253" s="2">
        <v>2000</v>
      </c>
      <c r="F253" s="3">
        <v>45658</v>
      </c>
    </row>
    <row r="254" spans="1:6">
      <c r="A254" s="1" t="s">
        <v>377</v>
      </c>
      <c r="B254" s="28" t="s">
        <v>553</v>
      </c>
      <c r="D254" s="1" t="s">
        <v>84</v>
      </c>
      <c r="E254" s="2">
        <v>2000</v>
      </c>
      <c r="F254" s="3">
        <v>45658</v>
      </c>
    </row>
    <row r="255" spans="1:6">
      <c r="A255" s="1" t="s">
        <v>377</v>
      </c>
      <c r="B255" s="28" t="s">
        <v>554</v>
      </c>
      <c r="D255" s="1" t="s">
        <v>84</v>
      </c>
      <c r="E255" s="2">
        <v>2000</v>
      </c>
      <c r="F255" s="3">
        <v>45658</v>
      </c>
    </row>
    <row r="256" spans="1:6">
      <c r="A256" s="1" t="s">
        <v>377</v>
      </c>
      <c r="B256" s="28" t="s">
        <v>555</v>
      </c>
      <c r="D256" s="1" t="s">
        <v>84</v>
      </c>
      <c r="E256" s="2">
        <v>2000</v>
      </c>
      <c r="F256" s="3">
        <v>45658</v>
      </c>
    </row>
    <row r="257" spans="1:6">
      <c r="A257" s="1" t="s">
        <v>377</v>
      </c>
      <c r="B257" s="28" t="s">
        <v>556</v>
      </c>
      <c r="D257" s="1" t="s">
        <v>84</v>
      </c>
      <c r="E257" s="2">
        <v>2000</v>
      </c>
      <c r="F257" s="3">
        <v>45658</v>
      </c>
    </row>
    <row r="258" spans="1:6">
      <c r="A258" s="1" t="s">
        <v>377</v>
      </c>
      <c r="B258" s="28" t="s">
        <v>557</v>
      </c>
      <c r="D258" s="1" t="s">
        <v>84</v>
      </c>
      <c r="E258" s="2">
        <v>2000</v>
      </c>
      <c r="F258" s="3">
        <v>45658</v>
      </c>
    </row>
    <row r="259" spans="1:6">
      <c r="A259" s="1" t="s">
        <v>377</v>
      </c>
      <c r="B259" s="28" t="s">
        <v>558</v>
      </c>
      <c r="D259" s="1" t="s">
        <v>84</v>
      </c>
      <c r="E259" s="2">
        <v>2000</v>
      </c>
      <c r="F259" s="3">
        <v>45658</v>
      </c>
    </row>
    <row r="260" spans="1:6">
      <c r="A260" s="1" t="s">
        <v>73</v>
      </c>
      <c r="B260" s="28" t="s">
        <v>559</v>
      </c>
      <c r="D260" s="1" t="s">
        <v>84</v>
      </c>
      <c r="E260" s="2">
        <v>2000</v>
      </c>
      <c r="F260" s="3">
        <v>45658</v>
      </c>
    </row>
  </sheetData>
  <autoFilter ref="A2:F232" xr:uid="{6BF5B06D-2BD8-4B7C-B15D-1966356D3248}">
    <sortState xmlns:xlrd2="http://schemas.microsoft.com/office/spreadsheetml/2017/richdata2" ref="A3:F233">
      <sortCondition ref="A2:A232"/>
    </sortState>
  </autoFilter>
  <mergeCells count="1">
    <mergeCell ref="A1:F1"/>
  </mergeCells>
  <conditionalFormatting sqref="H3:I1048576">
    <cfRule type="duplicateValues" dxfId="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19E-3287-4A64-A64C-D0B30850939D}">
  <sheetPr>
    <tabColor rgb="FF8DC63F"/>
  </sheetPr>
  <dimension ref="A1:G61"/>
  <sheetViews>
    <sheetView topLeftCell="A15" zoomScaleNormal="100" workbookViewId="0">
      <selection activeCell="G57" sqref="G56:G61"/>
    </sheetView>
  </sheetViews>
  <sheetFormatPr defaultColWidth="8.7109375" defaultRowHeight="15" customHeight="1"/>
  <cols>
    <col min="1" max="1" width="28.85546875" style="1" bestFit="1" customWidth="1"/>
    <col min="2" max="2" width="21.5703125" style="1" bestFit="1" customWidth="1"/>
    <col min="3" max="4" width="21.5703125" style="1" customWidth="1"/>
    <col min="5" max="5" width="15.5703125" style="1" bestFit="1" customWidth="1"/>
    <col min="6" max="6" width="27.85546875" style="1" bestFit="1" customWidth="1"/>
    <col min="7" max="7" width="19.28515625" style="3" bestFit="1" customWidth="1"/>
    <col min="8" max="16384" width="8.7109375" style="1"/>
  </cols>
  <sheetData>
    <row r="1" spans="1:7" ht="100.15" customHeight="1">
      <c r="A1" s="40" t="s">
        <v>0</v>
      </c>
      <c r="B1" s="41"/>
      <c r="C1" s="41"/>
      <c r="D1" s="41"/>
      <c r="E1" s="41"/>
      <c r="F1" s="41"/>
      <c r="G1" s="41"/>
    </row>
    <row r="2" spans="1:7" s="4" customFormat="1" ht="30" customHeight="1">
      <c r="A2" s="8" t="s">
        <v>1</v>
      </c>
      <c r="B2" s="8" t="s">
        <v>2</v>
      </c>
      <c r="C2" s="8" t="s">
        <v>313</v>
      </c>
      <c r="D2" s="8" t="s">
        <v>560</v>
      </c>
      <c r="E2" s="8" t="s">
        <v>3</v>
      </c>
      <c r="F2" s="8" t="s">
        <v>185</v>
      </c>
      <c r="G2" s="11" t="s">
        <v>7</v>
      </c>
    </row>
    <row r="3" spans="1:7" ht="14.25">
      <c r="A3" s="1" t="s">
        <v>561</v>
      </c>
      <c r="B3" s="1" t="s">
        <v>562</v>
      </c>
      <c r="C3" s="1" t="s">
        <v>563</v>
      </c>
      <c r="D3" s="1" t="s">
        <v>564</v>
      </c>
      <c r="E3" s="1" t="s">
        <v>10</v>
      </c>
      <c r="F3" s="2">
        <v>350</v>
      </c>
      <c r="G3" s="3">
        <v>45658</v>
      </c>
    </row>
    <row r="4" spans="1:7" ht="14.25" customHeight="1">
      <c r="A4" s="1" t="s">
        <v>561</v>
      </c>
      <c r="B4" s="1" t="s">
        <v>565</v>
      </c>
      <c r="C4" s="1" t="s">
        <v>566</v>
      </c>
      <c r="D4" s="1" t="s">
        <v>564</v>
      </c>
      <c r="E4" s="1" t="s">
        <v>10</v>
      </c>
      <c r="F4" s="2">
        <v>350</v>
      </c>
      <c r="G4" s="3">
        <v>45658</v>
      </c>
    </row>
    <row r="5" spans="1:7" ht="14.25" customHeight="1">
      <c r="A5" s="1" t="s">
        <v>439</v>
      </c>
      <c r="B5" s="1" t="s">
        <v>567</v>
      </c>
      <c r="C5" s="1" t="s">
        <v>568</v>
      </c>
      <c r="D5" s="1" t="s">
        <v>564</v>
      </c>
      <c r="E5" s="1" t="s">
        <v>10</v>
      </c>
      <c r="F5" s="2">
        <v>350</v>
      </c>
      <c r="G5" s="3">
        <v>45658</v>
      </c>
    </row>
    <row r="6" spans="1:7" ht="14.25">
      <c r="A6" s="1" t="s">
        <v>439</v>
      </c>
      <c r="B6" s="1" t="s">
        <v>569</v>
      </c>
      <c r="C6" s="1" t="s">
        <v>570</v>
      </c>
      <c r="D6" s="1" t="s">
        <v>564</v>
      </c>
      <c r="E6" s="1" t="s">
        <v>10</v>
      </c>
      <c r="F6" s="2">
        <v>350</v>
      </c>
      <c r="G6" s="3">
        <v>45658</v>
      </c>
    </row>
    <row r="7" spans="1:7" ht="14.25">
      <c r="A7" s="1" t="s">
        <v>439</v>
      </c>
      <c r="B7" s="1" t="s">
        <v>571</v>
      </c>
      <c r="C7" s="1" t="s">
        <v>572</v>
      </c>
      <c r="D7" s="1" t="s">
        <v>564</v>
      </c>
      <c r="E7" s="1" t="s">
        <v>10</v>
      </c>
      <c r="F7" s="2">
        <v>350</v>
      </c>
      <c r="G7" s="3">
        <v>45658</v>
      </c>
    </row>
    <row r="8" spans="1:7" ht="14.25">
      <c r="A8" s="1" t="s">
        <v>573</v>
      </c>
      <c r="B8" s="1" t="s">
        <v>574</v>
      </c>
      <c r="C8" s="1" t="s">
        <v>575</v>
      </c>
      <c r="D8" s="1" t="s">
        <v>564</v>
      </c>
      <c r="E8" s="1" t="s">
        <v>10</v>
      </c>
      <c r="F8" s="2">
        <v>350</v>
      </c>
      <c r="G8" s="3">
        <v>45658</v>
      </c>
    </row>
    <row r="9" spans="1:7" ht="14.25">
      <c r="A9" s="1" t="s">
        <v>576</v>
      </c>
      <c r="B9" s="1" t="s">
        <v>577</v>
      </c>
      <c r="C9" s="1" t="s">
        <v>578</v>
      </c>
      <c r="D9" s="1" t="s">
        <v>564</v>
      </c>
      <c r="E9" s="1" t="s">
        <v>10</v>
      </c>
      <c r="F9" s="2">
        <v>350</v>
      </c>
      <c r="G9" s="3">
        <v>45658</v>
      </c>
    </row>
    <row r="10" spans="1:7" ht="14.25">
      <c r="A10" s="1" t="s">
        <v>579</v>
      </c>
      <c r="B10" s="1" t="s">
        <v>580</v>
      </c>
      <c r="D10" s="1" t="s">
        <v>564</v>
      </c>
      <c r="E10" s="1" t="s">
        <v>10</v>
      </c>
      <c r="F10" s="2">
        <v>350</v>
      </c>
      <c r="G10" s="3">
        <v>45658</v>
      </c>
    </row>
    <row r="11" spans="1:7" ht="14.25">
      <c r="A11" s="1" t="s">
        <v>579</v>
      </c>
      <c r="B11" s="1" t="s">
        <v>581</v>
      </c>
      <c r="D11" s="1" t="s">
        <v>564</v>
      </c>
      <c r="E11" s="1" t="s">
        <v>10</v>
      </c>
      <c r="F11" s="2">
        <v>350</v>
      </c>
      <c r="G11" s="3">
        <v>45658</v>
      </c>
    </row>
    <row r="12" spans="1:7" ht="14.25">
      <c r="A12" s="1" t="s">
        <v>579</v>
      </c>
      <c r="B12" s="1" t="s">
        <v>582</v>
      </c>
      <c r="C12" s="1" t="s">
        <v>583</v>
      </c>
      <c r="D12" s="1" t="s">
        <v>564</v>
      </c>
      <c r="E12" s="1" t="s">
        <v>10</v>
      </c>
      <c r="F12" s="2">
        <v>350</v>
      </c>
      <c r="G12" s="3">
        <v>45658</v>
      </c>
    </row>
    <row r="13" spans="1:7" ht="14.25">
      <c r="A13" s="1" t="s">
        <v>579</v>
      </c>
      <c r="B13" s="1" t="s">
        <v>584</v>
      </c>
      <c r="D13" s="1" t="s">
        <v>564</v>
      </c>
      <c r="E13" s="1" t="s">
        <v>10</v>
      </c>
      <c r="F13" s="2">
        <v>350</v>
      </c>
      <c r="G13" s="3">
        <v>45658</v>
      </c>
    </row>
    <row r="14" spans="1:7" ht="14.25">
      <c r="A14" s="1" t="s">
        <v>251</v>
      </c>
      <c r="B14" s="1" t="s">
        <v>585</v>
      </c>
      <c r="D14" s="1" t="s">
        <v>564</v>
      </c>
      <c r="E14" s="1" t="s">
        <v>10</v>
      </c>
      <c r="F14" s="2">
        <v>350</v>
      </c>
      <c r="G14" s="3">
        <v>45658</v>
      </c>
    </row>
    <row r="15" spans="1:7" ht="14.25">
      <c r="A15" s="1" t="s">
        <v>586</v>
      </c>
      <c r="B15" s="1" t="s">
        <v>587</v>
      </c>
      <c r="C15" s="1" t="s">
        <v>588</v>
      </c>
      <c r="D15" s="1" t="s">
        <v>564</v>
      </c>
      <c r="E15" s="1" t="s">
        <v>10</v>
      </c>
      <c r="F15" s="2">
        <v>350</v>
      </c>
      <c r="G15" s="3">
        <v>45658</v>
      </c>
    </row>
    <row r="16" spans="1:7" ht="14.25">
      <c r="A16" s="1" t="s">
        <v>589</v>
      </c>
      <c r="B16" s="1" t="s">
        <v>590</v>
      </c>
      <c r="C16" s="1" t="s">
        <v>591</v>
      </c>
      <c r="D16" s="1" t="s">
        <v>564</v>
      </c>
      <c r="E16" s="1" t="s">
        <v>10</v>
      </c>
      <c r="F16" s="2">
        <v>350</v>
      </c>
      <c r="G16" s="3">
        <v>45658</v>
      </c>
    </row>
    <row r="17" spans="1:7" ht="14.25">
      <c r="A17" s="1" t="s">
        <v>152</v>
      </c>
      <c r="B17" s="1" t="s">
        <v>592</v>
      </c>
      <c r="C17" s="1" t="s">
        <v>593</v>
      </c>
      <c r="D17" s="1" t="s">
        <v>564</v>
      </c>
      <c r="E17" s="1" t="s">
        <v>10</v>
      </c>
      <c r="F17" s="2">
        <v>350</v>
      </c>
      <c r="G17" s="3">
        <v>45658</v>
      </c>
    </row>
    <row r="18" spans="1:7" ht="14.25">
      <c r="A18" s="1" t="s">
        <v>152</v>
      </c>
      <c r="B18" s="1" t="s">
        <v>594</v>
      </c>
      <c r="C18" s="1" t="s">
        <v>595</v>
      </c>
      <c r="D18" s="1" t="s">
        <v>564</v>
      </c>
      <c r="E18" s="1" t="s">
        <v>10</v>
      </c>
      <c r="F18" s="2">
        <v>350</v>
      </c>
      <c r="G18" s="3">
        <v>45658</v>
      </c>
    </row>
    <row r="19" spans="1:7" ht="14.25">
      <c r="A19" s="1" t="s">
        <v>152</v>
      </c>
      <c r="B19" s="1" t="s">
        <v>596</v>
      </c>
      <c r="C19" s="1" t="s">
        <v>597</v>
      </c>
      <c r="D19" s="1" t="s">
        <v>564</v>
      </c>
      <c r="E19" s="1" t="s">
        <v>10</v>
      </c>
      <c r="F19" s="2">
        <v>350</v>
      </c>
      <c r="G19" s="3">
        <v>45658</v>
      </c>
    </row>
    <row r="20" spans="1:7" ht="14.25">
      <c r="A20" s="1" t="s">
        <v>73</v>
      </c>
      <c r="B20" s="1" t="s">
        <v>598</v>
      </c>
      <c r="C20" s="1" t="s">
        <v>599</v>
      </c>
      <c r="D20" s="1" t="s">
        <v>564</v>
      </c>
      <c r="E20" s="1" t="s">
        <v>10</v>
      </c>
      <c r="F20" s="2">
        <v>350</v>
      </c>
      <c r="G20" s="3">
        <v>45658</v>
      </c>
    </row>
    <row r="21" spans="1:7" ht="14.25">
      <c r="A21" s="1" t="s">
        <v>73</v>
      </c>
      <c r="B21" s="1" t="s">
        <v>600</v>
      </c>
      <c r="C21" s="1" t="s">
        <v>601</v>
      </c>
      <c r="D21" s="1" t="s">
        <v>564</v>
      </c>
      <c r="E21" s="1" t="s">
        <v>10</v>
      </c>
      <c r="F21" s="2">
        <v>350</v>
      </c>
      <c r="G21" s="3">
        <v>45658</v>
      </c>
    </row>
    <row r="22" spans="1:7" ht="14.25">
      <c r="A22" s="1" t="s">
        <v>77</v>
      </c>
      <c r="B22" s="1" t="s">
        <v>602</v>
      </c>
      <c r="C22" s="1" t="s">
        <v>603</v>
      </c>
      <c r="D22" s="1" t="s">
        <v>564</v>
      </c>
      <c r="E22" s="1" t="s">
        <v>10</v>
      </c>
      <c r="F22" s="2">
        <v>350</v>
      </c>
      <c r="G22" s="3">
        <v>45658</v>
      </c>
    </row>
    <row r="23" spans="1:7" ht="14.25">
      <c r="A23" s="1" t="s">
        <v>439</v>
      </c>
      <c r="B23" s="1" t="s">
        <v>604</v>
      </c>
      <c r="C23" s="1" t="s">
        <v>605</v>
      </c>
      <c r="D23" s="1" t="s">
        <v>606</v>
      </c>
      <c r="E23" s="1" t="s">
        <v>84</v>
      </c>
      <c r="F23" s="2">
        <v>350</v>
      </c>
      <c r="G23" s="3">
        <v>45658</v>
      </c>
    </row>
    <row r="24" spans="1:7" ht="14.25" customHeight="1">
      <c r="A24" s="1" t="s">
        <v>439</v>
      </c>
      <c r="B24" s="1" t="s">
        <v>607</v>
      </c>
      <c r="C24" s="1" t="s">
        <v>608</v>
      </c>
      <c r="D24" s="1" t="s">
        <v>606</v>
      </c>
      <c r="E24" s="1" t="s">
        <v>84</v>
      </c>
      <c r="F24" s="2">
        <v>350</v>
      </c>
      <c r="G24" s="3">
        <v>45658</v>
      </c>
    </row>
    <row r="25" spans="1:7" ht="14.25">
      <c r="A25" s="1" t="s">
        <v>439</v>
      </c>
      <c r="B25" s="1" t="s">
        <v>609</v>
      </c>
      <c r="C25" s="1" t="s">
        <v>610</v>
      </c>
      <c r="D25" s="1" t="s">
        <v>606</v>
      </c>
      <c r="E25" s="1" t="s">
        <v>84</v>
      </c>
      <c r="F25" s="2">
        <v>350</v>
      </c>
      <c r="G25" s="3">
        <v>45658</v>
      </c>
    </row>
    <row r="26" spans="1:7" ht="14.25">
      <c r="A26" s="1" t="s">
        <v>439</v>
      </c>
      <c r="B26" s="1" t="s">
        <v>611</v>
      </c>
      <c r="C26" s="1" t="s">
        <v>612</v>
      </c>
      <c r="D26" s="1" t="s">
        <v>564</v>
      </c>
      <c r="E26" s="1" t="s">
        <v>84</v>
      </c>
      <c r="F26" s="2">
        <v>350</v>
      </c>
      <c r="G26" s="3">
        <v>45658</v>
      </c>
    </row>
    <row r="27" spans="1:7" ht="14.25">
      <c r="A27" s="1" t="s">
        <v>439</v>
      </c>
      <c r="B27" s="1" t="s">
        <v>613</v>
      </c>
      <c r="C27" s="1" t="s">
        <v>614</v>
      </c>
      <c r="D27" s="1" t="s">
        <v>564</v>
      </c>
      <c r="E27" s="1" t="s">
        <v>84</v>
      </c>
      <c r="F27" s="2">
        <v>350</v>
      </c>
      <c r="G27" s="3">
        <v>45658</v>
      </c>
    </row>
    <row r="28" spans="1:7" ht="14.25">
      <c r="A28" s="1" t="s">
        <v>439</v>
      </c>
      <c r="B28" s="1" t="s">
        <v>615</v>
      </c>
      <c r="C28" s="1" t="s">
        <v>616</v>
      </c>
      <c r="D28" s="1" t="s">
        <v>564</v>
      </c>
      <c r="E28" s="1" t="s">
        <v>84</v>
      </c>
      <c r="F28" s="2">
        <v>350</v>
      </c>
      <c r="G28" s="3">
        <v>45658</v>
      </c>
    </row>
    <row r="29" spans="1:7" ht="14.25">
      <c r="A29" s="1" t="s">
        <v>617</v>
      </c>
      <c r="B29" s="1" t="s">
        <v>618</v>
      </c>
      <c r="C29" s="1" t="s">
        <v>619</v>
      </c>
      <c r="D29" s="1" t="s">
        <v>564</v>
      </c>
      <c r="E29" s="1" t="s">
        <v>84</v>
      </c>
      <c r="F29" s="2">
        <v>350</v>
      </c>
      <c r="G29" s="3">
        <v>45658</v>
      </c>
    </row>
    <row r="30" spans="1:7" ht="14.25">
      <c r="A30" s="1" t="s">
        <v>617</v>
      </c>
      <c r="B30" s="1" t="s">
        <v>620</v>
      </c>
      <c r="C30" s="1" t="s">
        <v>621</v>
      </c>
      <c r="D30" s="1" t="s">
        <v>606</v>
      </c>
      <c r="E30" s="1" t="s">
        <v>84</v>
      </c>
      <c r="F30" s="2">
        <v>350</v>
      </c>
      <c r="G30" s="3">
        <v>45658</v>
      </c>
    </row>
    <row r="31" spans="1:7" ht="14.25">
      <c r="A31" s="1" t="s">
        <v>617</v>
      </c>
      <c r="B31" s="1" t="s">
        <v>622</v>
      </c>
      <c r="C31" s="1" t="s">
        <v>623</v>
      </c>
      <c r="D31" s="1" t="s">
        <v>606</v>
      </c>
      <c r="E31" s="1" t="s">
        <v>84</v>
      </c>
      <c r="F31" s="2">
        <v>350</v>
      </c>
      <c r="G31" s="3">
        <v>45658</v>
      </c>
    </row>
    <row r="32" spans="1:7" ht="14.25">
      <c r="A32" s="1" t="s">
        <v>617</v>
      </c>
      <c r="B32" s="1" t="s">
        <v>624</v>
      </c>
      <c r="C32" s="1" t="s">
        <v>625</v>
      </c>
      <c r="D32" s="1" t="s">
        <v>564</v>
      </c>
      <c r="E32" s="1" t="s">
        <v>84</v>
      </c>
      <c r="F32" s="2">
        <v>350</v>
      </c>
      <c r="G32" s="3">
        <v>45658</v>
      </c>
    </row>
    <row r="33" spans="1:7" ht="14.25">
      <c r="A33" s="1" t="s">
        <v>617</v>
      </c>
      <c r="B33" s="1" t="s">
        <v>626</v>
      </c>
      <c r="C33" s="1" t="s">
        <v>627</v>
      </c>
      <c r="D33" s="1" t="s">
        <v>564</v>
      </c>
      <c r="E33" s="1" t="s">
        <v>84</v>
      </c>
      <c r="F33" s="2">
        <v>350</v>
      </c>
      <c r="G33" s="3">
        <v>45658</v>
      </c>
    </row>
    <row r="34" spans="1:7" ht="14.25">
      <c r="A34" s="1" t="s">
        <v>573</v>
      </c>
      <c r="B34" s="1" t="s">
        <v>628</v>
      </c>
      <c r="C34" s="1" t="s">
        <v>629</v>
      </c>
      <c r="D34" s="1" t="s">
        <v>606</v>
      </c>
      <c r="E34" s="1" t="s">
        <v>84</v>
      </c>
      <c r="F34" s="2">
        <v>350</v>
      </c>
      <c r="G34" s="3">
        <v>45658</v>
      </c>
    </row>
    <row r="35" spans="1:7" ht="14.25">
      <c r="A35" s="1" t="s">
        <v>573</v>
      </c>
      <c r="B35" s="1" t="s">
        <v>630</v>
      </c>
      <c r="C35" s="1" t="s">
        <v>631</v>
      </c>
      <c r="D35" s="1" t="s">
        <v>564</v>
      </c>
      <c r="E35" s="1" t="s">
        <v>84</v>
      </c>
      <c r="F35" s="2">
        <v>350</v>
      </c>
      <c r="G35" s="3">
        <v>45658</v>
      </c>
    </row>
    <row r="36" spans="1:7" ht="14.25">
      <c r="A36" s="1" t="s">
        <v>632</v>
      </c>
      <c r="B36" s="1" t="s">
        <v>633</v>
      </c>
      <c r="D36" s="1" t="s">
        <v>606</v>
      </c>
      <c r="E36" s="1" t="s">
        <v>84</v>
      </c>
      <c r="F36" s="2">
        <v>350</v>
      </c>
      <c r="G36" s="3">
        <v>45658</v>
      </c>
    </row>
    <row r="37" spans="1:7" ht="14.25">
      <c r="A37" s="1" t="s">
        <v>634</v>
      </c>
      <c r="B37" s="1" t="s">
        <v>635</v>
      </c>
      <c r="D37" s="1" t="s">
        <v>606</v>
      </c>
      <c r="E37" s="1" t="s">
        <v>84</v>
      </c>
      <c r="F37" s="2">
        <v>350</v>
      </c>
      <c r="G37" s="3">
        <v>45658</v>
      </c>
    </row>
    <row r="38" spans="1:7" ht="15" customHeight="1">
      <c r="A38" s="1" t="s">
        <v>634</v>
      </c>
      <c r="B38" s="1" t="s">
        <v>636</v>
      </c>
      <c r="D38" s="1" t="s">
        <v>606</v>
      </c>
      <c r="E38" s="1" t="s">
        <v>84</v>
      </c>
      <c r="F38" s="2">
        <v>350</v>
      </c>
      <c r="G38" s="3">
        <v>45658</v>
      </c>
    </row>
    <row r="39" spans="1:7" ht="15" customHeight="1">
      <c r="A39" s="1" t="s">
        <v>634</v>
      </c>
      <c r="B39" s="1" t="s">
        <v>637</v>
      </c>
      <c r="D39" s="1" t="s">
        <v>606</v>
      </c>
      <c r="E39" s="1" t="s">
        <v>84</v>
      </c>
      <c r="F39" s="2">
        <v>350</v>
      </c>
      <c r="G39" s="3">
        <v>45658</v>
      </c>
    </row>
    <row r="40" spans="1:7" ht="15" customHeight="1">
      <c r="A40" s="1" t="s">
        <v>634</v>
      </c>
      <c r="B40" s="1" t="s">
        <v>638</v>
      </c>
      <c r="D40" s="1" t="s">
        <v>564</v>
      </c>
      <c r="E40" s="1" t="s">
        <v>84</v>
      </c>
      <c r="F40" s="2">
        <v>350</v>
      </c>
      <c r="G40" s="3">
        <v>45658</v>
      </c>
    </row>
    <row r="41" spans="1:7" ht="15" customHeight="1">
      <c r="A41" s="1" t="s">
        <v>634</v>
      </c>
      <c r="B41" s="1" t="s">
        <v>639</v>
      </c>
      <c r="C41" s="1" t="s">
        <v>640</v>
      </c>
      <c r="D41" s="1" t="s">
        <v>564</v>
      </c>
      <c r="E41" s="1" t="s">
        <v>84</v>
      </c>
      <c r="F41" s="2">
        <v>350</v>
      </c>
      <c r="G41" s="3">
        <v>45658</v>
      </c>
    </row>
    <row r="42" spans="1:7" ht="15" customHeight="1">
      <c r="A42" s="1" t="s">
        <v>634</v>
      </c>
      <c r="B42" s="1" t="s">
        <v>641</v>
      </c>
      <c r="C42" s="1" t="s">
        <v>642</v>
      </c>
      <c r="D42" s="1" t="s">
        <v>606</v>
      </c>
      <c r="E42" s="1" t="s">
        <v>84</v>
      </c>
      <c r="F42" s="2">
        <v>350</v>
      </c>
      <c r="G42" s="3">
        <v>45658</v>
      </c>
    </row>
    <row r="43" spans="1:7" ht="15" customHeight="1">
      <c r="A43" s="1" t="s">
        <v>152</v>
      </c>
      <c r="B43" s="1" t="s">
        <v>643</v>
      </c>
      <c r="C43" s="1" t="s">
        <v>644</v>
      </c>
      <c r="D43" s="1" t="s">
        <v>564</v>
      </c>
      <c r="E43" s="1" t="s">
        <v>84</v>
      </c>
      <c r="F43" s="2">
        <v>350</v>
      </c>
      <c r="G43" s="3">
        <v>45658</v>
      </c>
    </row>
    <row r="44" spans="1:7" ht="15" customHeight="1">
      <c r="A44" s="1" t="s">
        <v>377</v>
      </c>
      <c r="B44" s="1" t="s">
        <v>645</v>
      </c>
      <c r="D44" s="1" t="s">
        <v>564</v>
      </c>
      <c r="E44" s="1" t="s">
        <v>84</v>
      </c>
      <c r="F44" s="2">
        <v>350</v>
      </c>
      <c r="G44" s="3">
        <v>45658</v>
      </c>
    </row>
    <row r="45" spans="1:7" ht="15" customHeight="1">
      <c r="A45" s="1" t="s">
        <v>377</v>
      </c>
      <c r="B45" s="1" t="s">
        <v>646</v>
      </c>
      <c r="D45" s="1" t="s">
        <v>606</v>
      </c>
      <c r="E45" s="1" t="s">
        <v>84</v>
      </c>
      <c r="F45" s="2">
        <v>350</v>
      </c>
      <c r="G45" s="3">
        <v>45658</v>
      </c>
    </row>
    <row r="46" spans="1:7" ht="15" customHeight="1">
      <c r="A46" s="1" t="s">
        <v>377</v>
      </c>
      <c r="B46" s="1" t="s">
        <v>647</v>
      </c>
      <c r="D46" s="1" t="s">
        <v>606</v>
      </c>
      <c r="E46" s="1" t="s">
        <v>84</v>
      </c>
      <c r="F46" s="2">
        <v>350</v>
      </c>
      <c r="G46" s="3">
        <v>45658</v>
      </c>
    </row>
    <row r="47" spans="1:7" ht="15" customHeight="1">
      <c r="A47" s="1" t="s">
        <v>377</v>
      </c>
      <c r="B47" s="1" t="s">
        <v>648</v>
      </c>
      <c r="D47" s="1" t="s">
        <v>564</v>
      </c>
      <c r="E47" s="1" t="s">
        <v>84</v>
      </c>
      <c r="F47" s="2">
        <v>350</v>
      </c>
      <c r="G47" s="3">
        <v>45658</v>
      </c>
    </row>
    <row r="48" spans="1:7" ht="15" customHeight="1">
      <c r="A48" s="1" t="s">
        <v>377</v>
      </c>
      <c r="B48" s="1" t="s">
        <v>649</v>
      </c>
      <c r="D48" s="1" t="s">
        <v>606</v>
      </c>
      <c r="E48" s="1" t="s">
        <v>84</v>
      </c>
      <c r="F48" s="2">
        <v>350</v>
      </c>
      <c r="G48" s="3">
        <v>45658</v>
      </c>
    </row>
    <row r="49" spans="1:7" ht="15" customHeight="1">
      <c r="A49" s="1" t="s">
        <v>377</v>
      </c>
      <c r="B49" s="1" t="s">
        <v>650</v>
      </c>
      <c r="D49" s="1" t="s">
        <v>564</v>
      </c>
      <c r="E49" s="1" t="s">
        <v>84</v>
      </c>
      <c r="F49" s="2">
        <v>350</v>
      </c>
      <c r="G49" s="3">
        <v>45658</v>
      </c>
    </row>
    <row r="50" spans="1:7" ht="15" customHeight="1">
      <c r="A50" s="1" t="s">
        <v>377</v>
      </c>
      <c r="B50" s="1" t="s">
        <v>651</v>
      </c>
      <c r="D50" s="1" t="s">
        <v>606</v>
      </c>
      <c r="E50" s="1" t="s">
        <v>84</v>
      </c>
      <c r="F50" s="2">
        <v>350</v>
      </c>
      <c r="G50" s="3">
        <v>45658</v>
      </c>
    </row>
    <row r="51" spans="1:7" ht="15" customHeight="1">
      <c r="A51" s="1" t="s">
        <v>377</v>
      </c>
      <c r="B51" s="1" t="s">
        <v>652</v>
      </c>
      <c r="D51" s="1" t="s">
        <v>564</v>
      </c>
      <c r="E51" s="1" t="s">
        <v>84</v>
      </c>
      <c r="F51" s="2">
        <v>350</v>
      </c>
      <c r="G51" s="3">
        <v>45658</v>
      </c>
    </row>
    <row r="52" spans="1:7" ht="15" customHeight="1">
      <c r="A52" s="1" t="s">
        <v>377</v>
      </c>
      <c r="B52" s="1" t="s">
        <v>653</v>
      </c>
      <c r="D52" s="1" t="s">
        <v>606</v>
      </c>
      <c r="E52" s="1" t="s">
        <v>84</v>
      </c>
      <c r="F52" s="2">
        <v>350</v>
      </c>
      <c r="G52" s="3">
        <v>45658</v>
      </c>
    </row>
    <row r="53" spans="1:7" ht="15" customHeight="1">
      <c r="A53" s="1" t="s">
        <v>377</v>
      </c>
      <c r="B53" s="1" t="s">
        <v>654</v>
      </c>
      <c r="D53" s="1" t="s">
        <v>564</v>
      </c>
      <c r="E53" s="1" t="s">
        <v>84</v>
      </c>
      <c r="F53" s="2">
        <v>350</v>
      </c>
      <c r="G53" s="3">
        <v>45658</v>
      </c>
    </row>
    <row r="54" spans="1:7" ht="15" customHeight="1">
      <c r="A54" s="1" t="s">
        <v>377</v>
      </c>
      <c r="B54" s="1" t="s">
        <v>655</v>
      </c>
      <c r="D54" s="1" t="s">
        <v>564</v>
      </c>
      <c r="E54" s="1" t="s">
        <v>84</v>
      </c>
      <c r="F54" s="2">
        <v>350</v>
      </c>
      <c r="G54" s="3">
        <v>45658</v>
      </c>
    </row>
    <row r="55" spans="1:7" ht="15" customHeight="1">
      <c r="A55" s="1" t="s">
        <v>377</v>
      </c>
      <c r="B55" s="1" t="s">
        <v>656</v>
      </c>
      <c r="D55" s="1" t="s">
        <v>564</v>
      </c>
      <c r="E55" s="1" t="s">
        <v>84</v>
      </c>
      <c r="F55" s="2">
        <v>350</v>
      </c>
      <c r="G55" s="3">
        <v>45658</v>
      </c>
    </row>
    <row r="56" spans="1:7" ht="15" customHeight="1">
      <c r="A56" s="1" t="s">
        <v>657</v>
      </c>
      <c r="B56" s="1" t="s">
        <v>658</v>
      </c>
      <c r="D56" s="1" t="s">
        <v>606</v>
      </c>
      <c r="E56" s="1" t="s">
        <v>84</v>
      </c>
      <c r="F56" s="2">
        <v>350</v>
      </c>
      <c r="G56" s="3">
        <v>45658</v>
      </c>
    </row>
    <row r="57" spans="1:7" ht="15" customHeight="1">
      <c r="A57" s="1" t="s">
        <v>657</v>
      </c>
      <c r="B57" s="1" t="s">
        <v>659</v>
      </c>
      <c r="D57" s="1" t="s">
        <v>564</v>
      </c>
      <c r="E57" s="1" t="s">
        <v>84</v>
      </c>
      <c r="F57" s="2">
        <v>350</v>
      </c>
      <c r="G57" s="3">
        <v>45658</v>
      </c>
    </row>
    <row r="58" spans="1:7" ht="15" customHeight="1">
      <c r="A58" s="1" t="s">
        <v>73</v>
      </c>
      <c r="B58" s="1" t="s">
        <v>660</v>
      </c>
      <c r="C58" s="1" t="s">
        <v>661</v>
      </c>
      <c r="D58" s="1" t="s">
        <v>606</v>
      </c>
      <c r="E58" s="1" t="s">
        <v>84</v>
      </c>
      <c r="F58" s="2">
        <v>350</v>
      </c>
      <c r="G58" s="3">
        <v>45658</v>
      </c>
    </row>
    <row r="59" spans="1:7" ht="15" customHeight="1">
      <c r="A59" s="1" t="s">
        <v>73</v>
      </c>
      <c r="B59" s="1" t="s">
        <v>662</v>
      </c>
      <c r="C59" s="1" t="s">
        <v>663</v>
      </c>
      <c r="D59" s="1" t="s">
        <v>564</v>
      </c>
      <c r="E59" s="1" t="s">
        <v>84</v>
      </c>
      <c r="F59" s="2">
        <v>350</v>
      </c>
      <c r="G59" s="3">
        <v>45658</v>
      </c>
    </row>
    <row r="60" spans="1:7" ht="15" customHeight="1">
      <c r="A60" s="1" t="s">
        <v>180</v>
      </c>
      <c r="B60" s="1" t="s">
        <v>664</v>
      </c>
      <c r="D60" s="1" t="s">
        <v>606</v>
      </c>
      <c r="E60" s="1" t="s">
        <v>84</v>
      </c>
      <c r="F60" s="2">
        <v>350</v>
      </c>
      <c r="G60" s="3">
        <v>45658</v>
      </c>
    </row>
    <row r="61" spans="1:7" ht="15" customHeight="1">
      <c r="A61" s="1" t="s">
        <v>77</v>
      </c>
      <c r="B61" s="1" t="s">
        <v>665</v>
      </c>
      <c r="C61" s="1" t="s">
        <v>666</v>
      </c>
      <c r="D61" s="1" t="s">
        <v>564</v>
      </c>
      <c r="E61" s="1" t="s">
        <v>84</v>
      </c>
      <c r="F61" s="2">
        <v>350</v>
      </c>
      <c r="G61" s="3">
        <v>45658</v>
      </c>
    </row>
  </sheetData>
  <autoFilter ref="A2:G58" xr:uid="{7606619E-3287-4A64-A64C-D0B30850939D}">
    <sortState xmlns:xlrd2="http://schemas.microsoft.com/office/spreadsheetml/2017/richdata2" ref="A3:G58">
      <sortCondition ref="A2"/>
    </sortState>
  </autoFilter>
  <mergeCells count="1">
    <mergeCell ref="A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F8F0-2877-43DE-ABED-B515EC6F033A}">
  <sheetPr>
    <tabColor rgb="FFD5CCCC"/>
  </sheetPr>
  <dimension ref="A1:D19"/>
  <sheetViews>
    <sheetView zoomScaleNormal="100" workbookViewId="0">
      <selection activeCell="B29" sqref="B29"/>
    </sheetView>
  </sheetViews>
  <sheetFormatPr defaultColWidth="8.7109375" defaultRowHeight="14.25"/>
  <cols>
    <col min="1" max="1" width="20.28515625" style="1" bestFit="1" customWidth="1"/>
    <col min="2" max="2" width="84.28515625" style="1" bestFit="1" customWidth="1"/>
    <col min="3" max="3" width="27.85546875" style="5" bestFit="1" customWidth="1"/>
    <col min="4" max="4" width="19.28515625" style="1" bestFit="1" customWidth="1"/>
    <col min="5" max="16384" width="8.7109375" style="1"/>
  </cols>
  <sheetData>
    <row r="1" spans="1:4" ht="100.15" customHeight="1">
      <c r="A1" s="42" t="s">
        <v>0</v>
      </c>
      <c r="B1" s="43"/>
      <c r="C1" s="43"/>
      <c r="D1" s="43"/>
    </row>
    <row r="2" spans="1:4" ht="58.15" customHeight="1">
      <c r="A2" s="44" t="s">
        <v>667</v>
      </c>
      <c r="B2" s="44"/>
      <c r="C2" s="44"/>
      <c r="D2" s="44"/>
    </row>
    <row r="3" spans="1:4" s="6" customFormat="1" ht="30" customHeight="1">
      <c r="A3" s="8" t="s">
        <v>1</v>
      </c>
      <c r="B3" s="8" t="s">
        <v>668</v>
      </c>
      <c r="C3" s="9" t="s">
        <v>185</v>
      </c>
      <c r="D3" s="8" t="s">
        <v>7</v>
      </c>
    </row>
    <row r="4" spans="1:4">
      <c r="A4" s="1" t="s">
        <v>669</v>
      </c>
      <c r="B4" s="1" t="s">
        <v>670</v>
      </c>
      <c r="C4" s="5" t="s">
        <v>671</v>
      </c>
      <c r="D4" s="3">
        <v>45658</v>
      </c>
    </row>
    <row r="5" spans="1:4">
      <c r="A5" s="1" t="s">
        <v>669</v>
      </c>
      <c r="B5" s="1" t="s">
        <v>672</v>
      </c>
      <c r="C5" s="5" t="s">
        <v>671</v>
      </c>
      <c r="D5" s="3">
        <v>45658</v>
      </c>
    </row>
    <row r="6" spans="1:4">
      <c r="A6" s="1" t="s">
        <v>673</v>
      </c>
      <c r="B6" s="1" t="s">
        <v>674</v>
      </c>
      <c r="C6" s="5" t="s">
        <v>671</v>
      </c>
      <c r="D6" s="3">
        <v>45658</v>
      </c>
    </row>
    <row r="7" spans="1:4">
      <c r="A7" s="1" t="s">
        <v>675</v>
      </c>
      <c r="B7" s="1" t="s">
        <v>676</v>
      </c>
      <c r="C7" s="5" t="s">
        <v>671</v>
      </c>
      <c r="D7" s="3">
        <v>45658</v>
      </c>
    </row>
    <row r="8" spans="1:4">
      <c r="A8" s="1" t="s">
        <v>677</v>
      </c>
      <c r="B8" s="1" t="s">
        <v>678</v>
      </c>
      <c r="C8" s="5" t="s">
        <v>671</v>
      </c>
      <c r="D8" s="3">
        <v>45658</v>
      </c>
    </row>
    <row r="9" spans="1:4">
      <c r="A9" s="1" t="s">
        <v>679</v>
      </c>
      <c r="B9" s="1" t="s">
        <v>680</v>
      </c>
      <c r="C9" s="5" t="s">
        <v>671</v>
      </c>
      <c r="D9" s="3">
        <v>45658</v>
      </c>
    </row>
    <row r="10" spans="1:4">
      <c r="A10" s="1" t="s">
        <v>679</v>
      </c>
      <c r="B10" s="1" t="s">
        <v>681</v>
      </c>
      <c r="C10" s="5" t="s">
        <v>671</v>
      </c>
      <c r="D10" s="3">
        <v>45658</v>
      </c>
    </row>
    <row r="11" spans="1:4">
      <c r="A11" s="1" t="s">
        <v>682</v>
      </c>
      <c r="B11" s="1" t="s">
        <v>683</v>
      </c>
      <c r="C11" s="5" t="s">
        <v>671</v>
      </c>
      <c r="D11" s="3">
        <v>45658</v>
      </c>
    </row>
    <row r="12" spans="1:4">
      <c r="A12" s="1" t="s">
        <v>682</v>
      </c>
      <c r="B12" s="1" t="s">
        <v>670</v>
      </c>
      <c r="C12" s="5" t="s">
        <v>671</v>
      </c>
      <c r="D12" s="3">
        <v>45658</v>
      </c>
    </row>
    <row r="13" spans="1:4">
      <c r="A13" s="1" t="s">
        <v>684</v>
      </c>
      <c r="B13" s="1" t="s">
        <v>685</v>
      </c>
      <c r="C13" s="5" t="s">
        <v>671</v>
      </c>
      <c r="D13" s="3">
        <v>45658</v>
      </c>
    </row>
    <row r="14" spans="1:4">
      <c r="A14" s="1" t="s">
        <v>686</v>
      </c>
      <c r="B14" s="1" t="s">
        <v>687</v>
      </c>
      <c r="C14" s="5" t="s">
        <v>671</v>
      </c>
      <c r="D14" s="3">
        <v>45658</v>
      </c>
    </row>
    <row r="15" spans="1:4">
      <c r="A15" s="1" t="s">
        <v>688</v>
      </c>
      <c r="B15" s="1" t="s">
        <v>689</v>
      </c>
      <c r="C15" s="5" t="s">
        <v>671</v>
      </c>
      <c r="D15" s="3">
        <v>45658</v>
      </c>
    </row>
    <row r="16" spans="1:4">
      <c r="A16" s="1" t="s">
        <v>690</v>
      </c>
      <c r="B16" s="1" t="s">
        <v>691</v>
      </c>
      <c r="C16" s="5" t="s">
        <v>671</v>
      </c>
      <c r="D16" s="3">
        <v>45658</v>
      </c>
    </row>
    <row r="17" spans="1:4">
      <c r="A17" s="1" t="s">
        <v>692</v>
      </c>
      <c r="B17" s="1" t="s">
        <v>693</v>
      </c>
      <c r="C17" s="5" t="s">
        <v>671</v>
      </c>
      <c r="D17" s="3">
        <v>45658</v>
      </c>
    </row>
    <row r="18" spans="1:4">
      <c r="A18" s="1" t="s">
        <v>694</v>
      </c>
      <c r="B18" s="1" t="s">
        <v>695</v>
      </c>
      <c r="C18" s="5" t="s">
        <v>671</v>
      </c>
      <c r="D18" s="3">
        <v>45658</v>
      </c>
    </row>
    <row r="19" spans="1:4">
      <c r="A19" s="1" t="s">
        <v>696</v>
      </c>
      <c r="B19" s="1" t="s">
        <v>697</v>
      </c>
      <c r="C19" s="5" t="s">
        <v>671</v>
      </c>
      <c r="D19" s="3">
        <v>45658</v>
      </c>
    </row>
  </sheetData>
  <autoFilter ref="A3:D16" xr:uid="{6B4EF8F0-2877-43DE-ABED-B515EC6F033A}">
    <sortState xmlns:xlrd2="http://schemas.microsoft.com/office/spreadsheetml/2017/richdata2" ref="A4:D19">
      <sortCondition ref="A3:A16"/>
    </sortState>
  </autoFilter>
  <mergeCells count="2">
    <mergeCell ref="A1:D1"/>
    <mergeCell ref="A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8BFB-71F8-4759-AE70-8A9B64AA4C35}">
  <sheetPr>
    <tabColor rgb="FF00AB4E"/>
  </sheetPr>
  <dimension ref="A1:H762"/>
  <sheetViews>
    <sheetView topLeftCell="A720" zoomScaleNormal="100" workbookViewId="0">
      <selection activeCell="J754" sqref="J754"/>
    </sheetView>
  </sheetViews>
  <sheetFormatPr defaultColWidth="8.7109375" defaultRowHeight="15" customHeight="1"/>
  <cols>
    <col min="1" max="1" width="28.42578125" style="1" bestFit="1" customWidth="1"/>
    <col min="2" max="2" width="38.5703125" style="1" bestFit="1" customWidth="1"/>
    <col min="3" max="3" width="32.28515625" style="1" customWidth="1"/>
    <col min="4" max="4" width="29.7109375" style="1" customWidth="1"/>
    <col min="5" max="5" width="27.85546875" style="1" bestFit="1" customWidth="1"/>
    <col min="6" max="6" width="27.85546875" style="1" customWidth="1"/>
    <col min="7" max="7" width="26.28515625" style="1" customWidth="1"/>
    <col min="8" max="8" width="19.42578125" style="3" bestFit="1" customWidth="1"/>
    <col min="9" max="16384" width="8.7109375" style="1"/>
  </cols>
  <sheetData>
    <row r="1" spans="1:8" ht="100.15" customHeight="1">
      <c r="A1" s="45" t="s">
        <v>0</v>
      </c>
      <c r="B1" s="46"/>
      <c r="C1" s="46"/>
      <c r="D1" s="46"/>
      <c r="E1" s="46"/>
      <c r="F1" s="46"/>
      <c r="G1" s="46"/>
      <c r="H1" s="46"/>
    </row>
    <row r="2" spans="1:8" s="4" customFormat="1" ht="30" customHeight="1">
      <c r="A2" s="8" t="s">
        <v>1</v>
      </c>
      <c r="B2" s="8" t="s">
        <v>2</v>
      </c>
      <c r="C2" s="8" t="s">
        <v>313</v>
      </c>
      <c r="D2" s="8" t="s">
        <v>698</v>
      </c>
      <c r="E2" s="8" t="s">
        <v>699</v>
      </c>
      <c r="F2" s="8" t="s">
        <v>3</v>
      </c>
      <c r="G2" s="8" t="s">
        <v>185</v>
      </c>
      <c r="H2" s="11" t="s">
        <v>7</v>
      </c>
    </row>
    <row r="3" spans="1:8" ht="15" customHeight="1">
      <c r="A3" s="1" t="s">
        <v>700</v>
      </c>
      <c r="B3" s="1" t="s">
        <v>701</v>
      </c>
      <c r="D3" s="1" t="s">
        <v>702</v>
      </c>
      <c r="E3" s="1" t="s">
        <v>703</v>
      </c>
      <c r="F3" s="1" t="s">
        <v>10</v>
      </c>
      <c r="G3" s="2">
        <v>500</v>
      </c>
      <c r="H3" s="3">
        <v>45658</v>
      </c>
    </row>
    <row r="4" spans="1:8" ht="15" customHeight="1">
      <c r="A4" s="1" t="s">
        <v>700</v>
      </c>
      <c r="B4" s="1" t="s">
        <v>704</v>
      </c>
      <c r="D4" s="1" t="s">
        <v>705</v>
      </c>
      <c r="E4" s="1" t="s">
        <v>703</v>
      </c>
      <c r="F4" s="1" t="s">
        <v>10</v>
      </c>
      <c r="G4" s="2">
        <v>500</v>
      </c>
      <c r="H4" s="3">
        <v>45658</v>
      </c>
    </row>
    <row r="5" spans="1:8" ht="15" customHeight="1">
      <c r="A5" s="1" t="s">
        <v>700</v>
      </c>
      <c r="B5" s="1" t="s">
        <v>706</v>
      </c>
      <c r="D5" s="1" t="s">
        <v>702</v>
      </c>
      <c r="E5" s="1" t="s">
        <v>703</v>
      </c>
      <c r="F5" s="1" t="s">
        <v>10</v>
      </c>
      <c r="G5" s="2">
        <v>500</v>
      </c>
      <c r="H5" s="3">
        <v>45658</v>
      </c>
    </row>
    <row r="6" spans="1:8" ht="15" customHeight="1">
      <c r="A6" s="1" t="s">
        <v>700</v>
      </c>
      <c r="B6" s="1" t="s">
        <v>707</v>
      </c>
      <c r="D6" s="1" t="s">
        <v>702</v>
      </c>
      <c r="E6" s="1" t="s">
        <v>703</v>
      </c>
      <c r="F6" s="1" t="s">
        <v>10</v>
      </c>
      <c r="G6" s="2">
        <v>500</v>
      </c>
      <c r="H6" s="3">
        <v>45658</v>
      </c>
    </row>
    <row r="7" spans="1:8" ht="15" customHeight="1">
      <c r="A7" s="1" t="s">
        <v>700</v>
      </c>
      <c r="B7" s="1" t="s">
        <v>708</v>
      </c>
      <c r="D7" s="1" t="s">
        <v>702</v>
      </c>
      <c r="E7" s="1" t="s">
        <v>703</v>
      </c>
      <c r="F7" s="1" t="s">
        <v>10</v>
      </c>
      <c r="G7" s="2">
        <v>500</v>
      </c>
      <c r="H7" s="3">
        <v>45658</v>
      </c>
    </row>
    <row r="8" spans="1:8" ht="15" customHeight="1">
      <c r="A8" s="1" t="s">
        <v>709</v>
      </c>
      <c r="B8" s="1" t="s">
        <v>710</v>
      </c>
      <c r="D8" s="1" t="s">
        <v>702</v>
      </c>
      <c r="E8" s="1" t="s">
        <v>711</v>
      </c>
      <c r="F8" s="1" t="s">
        <v>10</v>
      </c>
      <c r="G8" s="2">
        <v>500</v>
      </c>
      <c r="H8" s="3">
        <v>45658</v>
      </c>
    </row>
    <row r="9" spans="1:8" ht="15" customHeight="1">
      <c r="A9" s="1" t="s">
        <v>709</v>
      </c>
      <c r="B9" s="1" t="s">
        <v>712</v>
      </c>
      <c r="D9" s="1" t="s">
        <v>702</v>
      </c>
      <c r="E9" s="1" t="s">
        <v>711</v>
      </c>
      <c r="F9" s="1" t="s">
        <v>10</v>
      </c>
      <c r="G9" s="2">
        <v>500</v>
      </c>
      <c r="H9" s="3">
        <v>45658</v>
      </c>
    </row>
    <row r="10" spans="1:8" ht="15" customHeight="1">
      <c r="A10" s="1" t="s">
        <v>709</v>
      </c>
      <c r="B10" s="1" t="s">
        <v>713</v>
      </c>
      <c r="D10" s="1" t="s">
        <v>702</v>
      </c>
      <c r="E10" s="1" t="s">
        <v>711</v>
      </c>
      <c r="F10" s="1" t="s">
        <v>10</v>
      </c>
      <c r="G10" s="2">
        <v>500</v>
      </c>
      <c r="H10" s="3">
        <v>45658</v>
      </c>
    </row>
    <row r="11" spans="1:8" ht="15" customHeight="1">
      <c r="A11" s="1" t="s">
        <v>709</v>
      </c>
      <c r="B11" s="1" t="s">
        <v>714</v>
      </c>
      <c r="D11" s="1" t="s">
        <v>702</v>
      </c>
      <c r="E11" s="1" t="s">
        <v>711</v>
      </c>
      <c r="F11" s="1" t="s">
        <v>10</v>
      </c>
      <c r="G11" s="2">
        <v>500</v>
      </c>
      <c r="H11" s="3">
        <v>45658</v>
      </c>
    </row>
    <row r="12" spans="1:8" ht="15" customHeight="1">
      <c r="A12" s="1" t="s">
        <v>709</v>
      </c>
      <c r="B12" s="1" t="s">
        <v>715</v>
      </c>
      <c r="D12" s="1" t="s">
        <v>702</v>
      </c>
      <c r="E12" s="1" t="s">
        <v>703</v>
      </c>
      <c r="F12" s="1" t="s">
        <v>10</v>
      </c>
      <c r="G12" s="2">
        <v>500</v>
      </c>
      <c r="H12" s="3">
        <v>45658</v>
      </c>
    </row>
    <row r="13" spans="1:8" ht="15" customHeight="1">
      <c r="A13" s="1" t="s">
        <v>709</v>
      </c>
      <c r="B13" s="1" t="s">
        <v>716</v>
      </c>
      <c r="D13" s="1" t="s">
        <v>702</v>
      </c>
      <c r="E13" s="1" t="s">
        <v>703</v>
      </c>
      <c r="F13" s="1" t="s">
        <v>10</v>
      </c>
      <c r="G13" s="2">
        <v>500</v>
      </c>
      <c r="H13" s="3">
        <v>45658</v>
      </c>
    </row>
    <row r="14" spans="1:8" ht="15" customHeight="1">
      <c r="A14" s="1" t="s">
        <v>709</v>
      </c>
      <c r="B14" s="1" t="s">
        <v>717</v>
      </c>
      <c r="D14" s="1" t="s">
        <v>702</v>
      </c>
      <c r="E14" s="1" t="s">
        <v>703</v>
      </c>
      <c r="F14" s="1" t="s">
        <v>10</v>
      </c>
      <c r="G14" s="2">
        <v>500</v>
      </c>
      <c r="H14" s="3">
        <v>45658</v>
      </c>
    </row>
    <row r="15" spans="1:8" ht="15" customHeight="1">
      <c r="A15" s="1" t="s">
        <v>709</v>
      </c>
      <c r="B15" s="1" t="s">
        <v>718</v>
      </c>
      <c r="D15" s="1" t="s">
        <v>702</v>
      </c>
      <c r="E15" s="1" t="s">
        <v>703</v>
      </c>
      <c r="F15" s="1" t="s">
        <v>10</v>
      </c>
      <c r="G15" s="2">
        <v>500</v>
      </c>
      <c r="H15" s="3">
        <v>45658</v>
      </c>
    </row>
    <row r="16" spans="1:8" ht="15" customHeight="1">
      <c r="A16" s="1" t="s">
        <v>709</v>
      </c>
      <c r="B16" s="1" t="s">
        <v>719</v>
      </c>
      <c r="D16" s="1" t="s">
        <v>702</v>
      </c>
      <c r="E16" s="1" t="s">
        <v>711</v>
      </c>
      <c r="F16" s="1" t="s">
        <v>10</v>
      </c>
      <c r="G16" s="2">
        <v>500</v>
      </c>
      <c r="H16" s="3">
        <v>45658</v>
      </c>
    </row>
    <row r="17" spans="1:8" ht="15" customHeight="1">
      <c r="A17" s="1" t="s">
        <v>709</v>
      </c>
      <c r="B17" s="1" t="s">
        <v>720</v>
      </c>
      <c r="D17" s="1" t="s">
        <v>702</v>
      </c>
      <c r="E17" s="1" t="s">
        <v>711</v>
      </c>
      <c r="F17" s="1" t="s">
        <v>10</v>
      </c>
      <c r="G17" s="2">
        <v>500</v>
      </c>
      <c r="H17" s="3">
        <v>45658</v>
      </c>
    </row>
    <row r="18" spans="1:8" ht="15" customHeight="1">
      <c r="A18" s="1" t="s">
        <v>709</v>
      </c>
      <c r="B18" s="1" t="s">
        <v>721</v>
      </c>
      <c r="D18" s="1" t="s">
        <v>722</v>
      </c>
      <c r="E18" s="1" t="s">
        <v>703</v>
      </c>
      <c r="F18" s="1" t="s">
        <v>10</v>
      </c>
      <c r="G18" s="2">
        <v>250</v>
      </c>
      <c r="H18" s="3">
        <v>45658</v>
      </c>
    </row>
    <row r="19" spans="1:8" ht="15" customHeight="1">
      <c r="A19" s="1" t="s">
        <v>709</v>
      </c>
      <c r="B19" s="1" t="s">
        <v>723</v>
      </c>
      <c r="D19" s="1" t="s">
        <v>702</v>
      </c>
      <c r="E19" s="1" t="s">
        <v>703</v>
      </c>
      <c r="F19" s="1" t="s">
        <v>10</v>
      </c>
      <c r="G19" s="2">
        <v>500</v>
      </c>
      <c r="H19" s="3">
        <v>45658</v>
      </c>
    </row>
    <row r="20" spans="1:8" ht="15" customHeight="1">
      <c r="A20" s="1" t="s">
        <v>709</v>
      </c>
      <c r="B20" s="1" t="s">
        <v>724</v>
      </c>
      <c r="D20" s="1" t="s">
        <v>702</v>
      </c>
      <c r="E20" s="1" t="s">
        <v>703</v>
      </c>
      <c r="F20" s="1" t="s">
        <v>10</v>
      </c>
      <c r="G20" s="2">
        <v>500</v>
      </c>
      <c r="H20" s="3">
        <v>45658</v>
      </c>
    </row>
    <row r="21" spans="1:8" ht="15" customHeight="1">
      <c r="A21" s="1" t="s">
        <v>709</v>
      </c>
      <c r="B21" s="1" t="s">
        <v>725</v>
      </c>
      <c r="D21" s="1" t="s">
        <v>702</v>
      </c>
      <c r="E21" s="1" t="s">
        <v>703</v>
      </c>
      <c r="F21" s="1" t="s">
        <v>10</v>
      </c>
      <c r="G21" s="2">
        <v>500</v>
      </c>
      <c r="H21" s="3">
        <v>45658</v>
      </c>
    </row>
    <row r="22" spans="1:8" ht="15" customHeight="1">
      <c r="A22" s="1" t="s">
        <v>709</v>
      </c>
      <c r="B22" s="1" t="s">
        <v>726</v>
      </c>
      <c r="D22" s="1" t="s">
        <v>702</v>
      </c>
      <c r="E22" s="1" t="s">
        <v>703</v>
      </c>
      <c r="F22" s="1" t="s">
        <v>10</v>
      </c>
      <c r="G22" s="2">
        <v>500</v>
      </c>
      <c r="H22" s="3">
        <v>45658</v>
      </c>
    </row>
    <row r="23" spans="1:8" ht="15" customHeight="1">
      <c r="A23" s="1" t="s">
        <v>709</v>
      </c>
      <c r="B23" s="1" t="s">
        <v>727</v>
      </c>
      <c r="D23" s="1" t="s">
        <v>702</v>
      </c>
      <c r="E23" s="1" t="s">
        <v>703</v>
      </c>
      <c r="F23" s="1" t="s">
        <v>10</v>
      </c>
      <c r="G23" s="2">
        <v>500</v>
      </c>
      <c r="H23" s="3">
        <v>45658</v>
      </c>
    </row>
    <row r="24" spans="1:8" ht="15" customHeight="1">
      <c r="A24" s="1" t="s">
        <v>709</v>
      </c>
      <c r="B24" s="1" t="s">
        <v>728</v>
      </c>
      <c r="D24" s="1" t="s">
        <v>702</v>
      </c>
      <c r="E24" s="1" t="s">
        <v>703</v>
      </c>
      <c r="F24" s="1" t="s">
        <v>10</v>
      </c>
      <c r="G24" s="2">
        <v>500</v>
      </c>
      <c r="H24" s="3">
        <v>45658</v>
      </c>
    </row>
    <row r="25" spans="1:8" ht="15" customHeight="1">
      <c r="A25" s="1" t="s">
        <v>709</v>
      </c>
      <c r="B25" s="1" t="s">
        <v>729</v>
      </c>
      <c r="D25" s="1" t="s">
        <v>702</v>
      </c>
      <c r="E25" s="1" t="s">
        <v>703</v>
      </c>
      <c r="F25" s="1" t="s">
        <v>10</v>
      </c>
      <c r="G25" s="2">
        <v>500</v>
      </c>
      <c r="H25" s="3">
        <v>45658</v>
      </c>
    </row>
    <row r="26" spans="1:8" ht="15" customHeight="1">
      <c r="A26" s="1" t="s">
        <v>709</v>
      </c>
      <c r="B26" s="1" t="s">
        <v>730</v>
      </c>
      <c r="D26" s="1" t="s">
        <v>722</v>
      </c>
      <c r="E26" s="1" t="s">
        <v>703</v>
      </c>
      <c r="F26" s="1" t="s">
        <v>10</v>
      </c>
      <c r="G26" s="2">
        <v>250</v>
      </c>
      <c r="H26" s="3">
        <v>45658</v>
      </c>
    </row>
    <row r="27" spans="1:8" ht="15" customHeight="1">
      <c r="A27" s="1" t="s">
        <v>709</v>
      </c>
      <c r="B27" s="1" t="s">
        <v>731</v>
      </c>
      <c r="D27" s="1" t="s">
        <v>722</v>
      </c>
      <c r="E27" s="1" t="s">
        <v>703</v>
      </c>
      <c r="F27" s="1" t="s">
        <v>10</v>
      </c>
      <c r="G27" s="2">
        <v>250</v>
      </c>
      <c r="H27" s="3">
        <v>45658</v>
      </c>
    </row>
    <row r="28" spans="1:8" ht="15" customHeight="1">
      <c r="A28" s="1" t="s">
        <v>709</v>
      </c>
      <c r="B28" s="1" t="s">
        <v>732</v>
      </c>
      <c r="D28" s="1" t="s">
        <v>722</v>
      </c>
      <c r="E28" s="1" t="s">
        <v>703</v>
      </c>
      <c r="F28" s="1" t="s">
        <v>10</v>
      </c>
      <c r="G28" s="2">
        <v>250</v>
      </c>
      <c r="H28" s="3">
        <v>45658</v>
      </c>
    </row>
    <row r="29" spans="1:8" ht="15" customHeight="1">
      <c r="A29" s="1" t="s">
        <v>733</v>
      </c>
      <c r="B29" s="1" t="s">
        <v>734</v>
      </c>
      <c r="D29" s="1" t="s">
        <v>735</v>
      </c>
      <c r="E29" s="1" t="s">
        <v>736</v>
      </c>
      <c r="F29" s="1" t="s">
        <v>10</v>
      </c>
      <c r="G29" s="2">
        <v>750</v>
      </c>
      <c r="H29" s="3">
        <v>45658</v>
      </c>
    </row>
    <row r="30" spans="1:8" ht="15" customHeight="1">
      <c r="A30" s="1" t="s">
        <v>733</v>
      </c>
      <c r="B30" s="1" t="s">
        <v>737</v>
      </c>
      <c r="D30" s="1" t="s">
        <v>735</v>
      </c>
      <c r="E30" s="1" t="s">
        <v>736</v>
      </c>
      <c r="F30" s="1" t="s">
        <v>10</v>
      </c>
      <c r="G30" s="2">
        <v>750</v>
      </c>
      <c r="H30" s="3">
        <v>45658</v>
      </c>
    </row>
    <row r="31" spans="1:8" ht="15" customHeight="1">
      <c r="A31" s="1" t="s">
        <v>733</v>
      </c>
      <c r="B31" s="1" t="s">
        <v>738</v>
      </c>
      <c r="D31" s="1" t="s">
        <v>739</v>
      </c>
      <c r="E31" s="1" t="s">
        <v>736</v>
      </c>
      <c r="F31" s="1" t="s">
        <v>10</v>
      </c>
      <c r="G31" s="2">
        <v>750</v>
      </c>
      <c r="H31" s="3">
        <v>45658</v>
      </c>
    </row>
    <row r="32" spans="1:8" ht="15" customHeight="1">
      <c r="A32" s="1" t="s">
        <v>733</v>
      </c>
      <c r="B32" s="1" t="s">
        <v>740</v>
      </c>
      <c r="D32" s="1" t="s">
        <v>739</v>
      </c>
      <c r="E32" s="1" t="s">
        <v>736</v>
      </c>
      <c r="F32" s="1" t="s">
        <v>10</v>
      </c>
      <c r="G32" s="2">
        <v>750</v>
      </c>
      <c r="H32" s="3">
        <v>45658</v>
      </c>
    </row>
    <row r="33" spans="1:8" ht="15" customHeight="1">
      <c r="A33" s="1" t="s">
        <v>733</v>
      </c>
      <c r="B33" s="1" t="s">
        <v>741</v>
      </c>
      <c r="D33" s="1" t="s">
        <v>739</v>
      </c>
      <c r="E33" s="1" t="s">
        <v>736</v>
      </c>
      <c r="F33" s="1" t="s">
        <v>10</v>
      </c>
      <c r="G33" s="2">
        <v>750</v>
      </c>
      <c r="H33" s="3">
        <v>45658</v>
      </c>
    </row>
    <row r="34" spans="1:8" ht="15" customHeight="1">
      <c r="A34" s="1" t="s">
        <v>733</v>
      </c>
      <c r="B34" s="1" t="s">
        <v>742</v>
      </c>
      <c r="D34" s="1" t="s">
        <v>739</v>
      </c>
      <c r="E34" s="1" t="s">
        <v>736</v>
      </c>
      <c r="F34" s="1" t="s">
        <v>10</v>
      </c>
      <c r="G34" s="2">
        <v>750</v>
      </c>
      <c r="H34" s="3">
        <v>45658</v>
      </c>
    </row>
    <row r="35" spans="1:8" ht="15" customHeight="1">
      <c r="A35" s="1" t="s">
        <v>733</v>
      </c>
      <c r="B35" s="1" t="s">
        <v>743</v>
      </c>
      <c r="D35" s="1" t="s">
        <v>739</v>
      </c>
      <c r="E35" s="1" t="s">
        <v>736</v>
      </c>
      <c r="F35" s="1" t="s">
        <v>10</v>
      </c>
      <c r="G35" s="2">
        <v>750</v>
      </c>
      <c r="H35" s="3">
        <v>45658</v>
      </c>
    </row>
    <row r="36" spans="1:8" ht="15" customHeight="1">
      <c r="A36" s="1" t="s">
        <v>733</v>
      </c>
      <c r="B36" s="1" t="s">
        <v>744</v>
      </c>
      <c r="D36" s="1" t="s">
        <v>735</v>
      </c>
      <c r="E36" s="1" t="s">
        <v>736</v>
      </c>
      <c r="F36" s="1" t="s">
        <v>10</v>
      </c>
      <c r="G36" s="2">
        <v>750</v>
      </c>
      <c r="H36" s="3">
        <v>45658</v>
      </c>
    </row>
    <row r="37" spans="1:8" ht="15" customHeight="1">
      <c r="A37" s="1" t="s">
        <v>733</v>
      </c>
      <c r="B37" s="1" t="s">
        <v>745</v>
      </c>
      <c r="D37" s="1" t="s">
        <v>735</v>
      </c>
      <c r="E37" s="1" t="s">
        <v>736</v>
      </c>
      <c r="F37" s="1" t="s">
        <v>10</v>
      </c>
      <c r="G37" s="2">
        <v>750</v>
      </c>
      <c r="H37" s="3">
        <v>45658</v>
      </c>
    </row>
    <row r="38" spans="1:8" ht="15" customHeight="1">
      <c r="A38" s="1" t="s">
        <v>733</v>
      </c>
      <c r="B38" s="1" t="s">
        <v>746</v>
      </c>
      <c r="D38" s="1" t="s">
        <v>739</v>
      </c>
      <c r="E38" s="1" t="s">
        <v>736</v>
      </c>
      <c r="F38" s="1" t="s">
        <v>10</v>
      </c>
      <c r="G38" s="2">
        <v>750</v>
      </c>
      <c r="H38" s="3">
        <v>45658</v>
      </c>
    </row>
    <row r="39" spans="1:8" ht="15" customHeight="1">
      <c r="A39" s="1" t="s">
        <v>733</v>
      </c>
      <c r="B39" s="1" t="s">
        <v>747</v>
      </c>
      <c r="D39" s="1" t="s">
        <v>739</v>
      </c>
      <c r="E39" s="1" t="s">
        <v>736</v>
      </c>
      <c r="F39" s="1" t="s">
        <v>10</v>
      </c>
      <c r="G39" s="2">
        <v>750</v>
      </c>
      <c r="H39" s="3">
        <v>45658</v>
      </c>
    </row>
    <row r="40" spans="1:8" ht="15" customHeight="1">
      <c r="A40" s="1" t="s">
        <v>733</v>
      </c>
      <c r="B40" s="1" t="s">
        <v>748</v>
      </c>
      <c r="D40" s="1" t="s">
        <v>739</v>
      </c>
      <c r="E40" s="1" t="s">
        <v>736</v>
      </c>
      <c r="F40" s="1" t="s">
        <v>10</v>
      </c>
      <c r="G40" s="2">
        <v>750</v>
      </c>
      <c r="H40" s="3">
        <v>45658</v>
      </c>
    </row>
    <row r="41" spans="1:8" ht="15" customHeight="1">
      <c r="A41" s="1" t="s">
        <v>733</v>
      </c>
      <c r="B41" s="1" t="s">
        <v>749</v>
      </c>
      <c r="D41" s="1" t="s">
        <v>739</v>
      </c>
      <c r="E41" s="1" t="s">
        <v>736</v>
      </c>
      <c r="F41" s="1" t="s">
        <v>10</v>
      </c>
      <c r="G41" s="2">
        <v>750</v>
      </c>
      <c r="H41" s="3">
        <v>45658</v>
      </c>
    </row>
    <row r="42" spans="1:8" ht="15" customHeight="1">
      <c r="A42" s="1" t="s">
        <v>733</v>
      </c>
      <c r="B42" s="1" t="s">
        <v>750</v>
      </c>
      <c r="D42" s="1" t="s">
        <v>739</v>
      </c>
      <c r="E42" s="1" t="s">
        <v>736</v>
      </c>
      <c r="F42" s="1" t="s">
        <v>10</v>
      </c>
      <c r="G42" s="2">
        <v>750</v>
      </c>
      <c r="H42" s="3">
        <v>45658</v>
      </c>
    </row>
    <row r="43" spans="1:8" ht="15" customHeight="1">
      <c r="A43" s="1" t="s">
        <v>733</v>
      </c>
      <c r="B43" s="1" t="s">
        <v>751</v>
      </c>
      <c r="D43" s="1" t="s">
        <v>739</v>
      </c>
      <c r="E43" s="1" t="s">
        <v>736</v>
      </c>
      <c r="F43" s="1" t="s">
        <v>10</v>
      </c>
      <c r="G43" s="2">
        <v>750</v>
      </c>
      <c r="H43" s="3">
        <v>45658</v>
      </c>
    </row>
    <row r="44" spans="1:8" ht="15" customHeight="1">
      <c r="A44" s="1" t="s">
        <v>733</v>
      </c>
      <c r="B44" s="1" t="s">
        <v>752</v>
      </c>
      <c r="D44" s="1" t="s">
        <v>739</v>
      </c>
      <c r="E44" s="1" t="s">
        <v>736</v>
      </c>
      <c r="F44" s="1" t="s">
        <v>10</v>
      </c>
      <c r="G44" s="2">
        <v>750</v>
      </c>
      <c r="H44" s="3">
        <v>45658</v>
      </c>
    </row>
    <row r="45" spans="1:8" ht="15" customHeight="1">
      <c r="A45" s="1" t="s">
        <v>733</v>
      </c>
      <c r="B45" s="1" t="s">
        <v>753</v>
      </c>
      <c r="D45" s="1" t="s">
        <v>739</v>
      </c>
      <c r="E45" s="1" t="s">
        <v>736</v>
      </c>
      <c r="F45" s="1" t="s">
        <v>10</v>
      </c>
      <c r="G45" s="2">
        <v>750</v>
      </c>
      <c r="H45" s="3">
        <v>45658</v>
      </c>
    </row>
    <row r="46" spans="1:8" ht="14.25">
      <c r="A46" s="1" t="s">
        <v>733</v>
      </c>
      <c r="B46" s="1" t="s">
        <v>754</v>
      </c>
      <c r="D46" s="1" t="s">
        <v>739</v>
      </c>
      <c r="E46" s="1" t="s">
        <v>736</v>
      </c>
      <c r="F46" s="1" t="s">
        <v>10</v>
      </c>
      <c r="G46" s="2">
        <v>750</v>
      </c>
      <c r="H46" s="3">
        <v>45658</v>
      </c>
    </row>
    <row r="47" spans="1:8" ht="14.25">
      <c r="A47" s="1" t="s">
        <v>733</v>
      </c>
      <c r="B47" s="1" t="s">
        <v>755</v>
      </c>
      <c r="C47" s="1" t="s">
        <v>756</v>
      </c>
      <c r="D47" s="1" t="s">
        <v>739</v>
      </c>
      <c r="E47" s="1" t="s">
        <v>736</v>
      </c>
      <c r="F47" s="1" t="s">
        <v>10</v>
      </c>
      <c r="G47" s="2">
        <v>750</v>
      </c>
      <c r="H47" s="3">
        <v>45658</v>
      </c>
    </row>
    <row r="48" spans="1:8" ht="14.25">
      <c r="A48" s="1" t="s">
        <v>733</v>
      </c>
      <c r="B48" s="1" t="s">
        <v>757</v>
      </c>
      <c r="D48" s="1" t="s">
        <v>739</v>
      </c>
      <c r="E48" s="1" t="s">
        <v>736</v>
      </c>
      <c r="F48" s="1" t="s">
        <v>10</v>
      </c>
      <c r="G48" s="2">
        <v>750</v>
      </c>
      <c r="H48" s="3">
        <v>45658</v>
      </c>
    </row>
    <row r="49" spans="1:8" ht="14.25">
      <c r="A49" s="1" t="s">
        <v>733</v>
      </c>
      <c r="B49" s="1" t="s">
        <v>758</v>
      </c>
      <c r="D49" s="1" t="s">
        <v>739</v>
      </c>
      <c r="E49" s="1" t="s">
        <v>736</v>
      </c>
      <c r="F49" s="1" t="s">
        <v>10</v>
      </c>
      <c r="G49" s="2">
        <v>750</v>
      </c>
      <c r="H49" s="3">
        <v>45658</v>
      </c>
    </row>
    <row r="50" spans="1:8" ht="14.25">
      <c r="A50" s="1" t="s">
        <v>733</v>
      </c>
      <c r="B50" s="1" t="s">
        <v>759</v>
      </c>
      <c r="D50" s="1" t="s">
        <v>735</v>
      </c>
      <c r="E50" s="1" t="s">
        <v>736</v>
      </c>
      <c r="F50" s="1" t="s">
        <v>10</v>
      </c>
      <c r="G50" s="2">
        <v>750</v>
      </c>
      <c r="H50" s="3">
        <v>45658</v>
      </c>
    </row>
    <row r="51" spans="1:8" ht="14.25">
      <c r="A51" s="1" t="s">
        <v>733</v>
      </c>
      <c r="B51" s="1" t="s">
        <v>760</v>
      </c>
      <c r="D51" s="1" t="s">
        <v>735</v>
      </c>
      <c r="E51" s="1" t="s">
        <v>736</v>
      </c>
      <c r="F51" s="1" t="s">
        <v>10</v>
      </c>
      <c r="G51" s="2">
        <v>750</v>
      </c>
      <c r="H51" s="3">
        <v>45658</v>
      </c>
    </row>
    <row r="52" spans="1:8" ht="14.25">
      <c r="A52" s="1" t="s">
        <v>733</v>
      </c>
      <c r="B52" s="1" t="s">
        <v>761</v>
      </c>
      <c r="D52" s="1" t="s">
        <v>739</v>
      </c>
      <c r="E52" s="1" t="s">
        <v>736</v>
      </c>
      <c r="F52" s="1" t="s">
        <v>10</v>
      </c>
      <c r="G52" s="2">
        <v>750</v>
      </c>
      <c r="H52" s="3">
        <v>45658</v>
      </c>
    </row>
    <row r="53" spans="1:8" ht="14.25">
      <c r="A53" s="1" t="s">
        <v>733</v>
      </c>
      <c r="B53" s="1" t="s">
        <v>762</v>
      </c>
      <c r="D53" s="1" t="s">
        <v>735</v>
      </c>
      <c r="E53" s="1" t="s">
        <v>736</v>
      </c>
      <c r="F53" s="1" t="s">
        <v>10</v>
      </c>
      <c r="G53" s="2">
        <v>750</v>
      </c>
      <c r="H53" s="3">
        <v>45658</v>
      </c>
    </row>
    <row r="54" spans="1:8" ht="14.25">
      <c r="A54" s="1" t="s">
        <v>733</v>
      </c>
      <c r="B54" s="1" t="s">
        <v>763</v>
      </c>
      <c r="D54" s="1" t="s">
        <v>735</v>
      </c>
      <c r="E54" s="1" t="s">
        <v>736</v>
      </c>
      <c r="F54" s="1" t="s">
        <v>10</v>
      </c>
      <c r="G54" s="2">
        <v>750</v>
      </c>
      <c r="H54" s="3">
        <v>45658</v>
      </c>
    </row>
    <row r="55" spans="1:8" ht="14.25">
      <c r="A55" s="1" t="s">
        <v>733</v>
      </c>
      <c r="B55" s="1" t="s">
        <v>764</v>
      </c>
      <c r="D55" s="1" t="s">
        <v>739</v>
      </c>
      <c r="E55" s="1" t="s">
        <v>736</v>
      </c>
      <c r="F55" s="1" t="s">
        <v>10</v>
      </c>
      <c r="G55" s="2">
        <v>750</v>
      </c>
      <c r="H55" s="3">
        <v>45658</v>
      </c>
    </row>
    <row r="56" spans="1:8" ht="14.25">
      <c r="A56" s="1" t="s">
        <v>733</v>
      </c>
      <c r="B56" s="1" t="s">
        <v>765</v>
      </c>
      <c r="D56" s="1" t="s">
        <v>739</v>
      </c>
      <c r="E56" s="1" t="s">
        <v>736</v>
      </c>
      <c r="F56" s="1" t="s">
        <v>10</v>
      </c>
      <c r="G56" s="2">
        <v>750</v>
      </c>
      <c r="H56" s="3">
        <v>45658</v>
      </c>
    </row>
    <row r="57" spans="1:8" ht="14.25">
      <c r="A57" s="1" t="s">
        <v>733</v>
      </c>
      <c r="B57" s="1" t="s">
        <v>766</v>
      </c>
      <c r="D57" s="1" t="s">
        <v>705</v>
      </c>
      <c r="E57" s="1" t="s">
        <v>736</v>
      </c>
      <c r="F57" s="1" t="s">
        <v>10</v>
      </c>
      <c r="G57" s="2">
        <v>500</v>
      </c>
      <c r="H57" s="3">
        <v>45658</v>
      </c>
    </row>
    <row r="58" spans="1:8" ht="14.25" customHeight="1">
      <c r="A58" s="1" t="s">
        <v>733</v>
      </c>
      <c r="B58" s="1" t="s">
        <v>767</v>
      </c>
      <c r="D58" s="1" t="s">
        <v>702</v>
      </c>
      <c r="E58" s="1" t="s">
        <v>736</v>
      </c>
      <c r="F58" s="1" t="s">
        <v>10</v>
      </c>
      <c r="G58" s="2">
        <v>500</v>
      </c>
      <c r="H58" s="3">
        <v>45658</v>
      </c>
    </row>
    <row r="59" spans="1:8" ht="14.25" customHeight="1">
      <c r="A59" s="1" t="s">
        <v>733</v>
      </c>
      <c r="B59" s="1" t="s">
        <v>767</v>
      </c>
      <c r="D59" s="1" t="s">
        <v>768</v>
      </c>
      <c r="E59" s="1" t="s">
        <v>736</v>
      </c>
      <c r="F59" s="1" t="s">
        <v>10</v>
      </c>
      <c r="G59" s="2">
        <v>250</v>
      </c>
      <c r="H59" s="3">
        <v>45658</v>
      </c>
    </row>
    <row r="60" spans="1:8" ht="14.25">
      <c r="A60" s="1" t="s">
        <v>733</v>
      </c>
      <c r="B60" s="1" t="s">
        <v>769</v>
      </c>
      <c r="D60" s="1" t="s">
        <v>702</v>
      </c>
      <c r="E60" s="1" t="s">
        <v>736</v>
      </c>
      <c r="F60" s="1" t="s">
        <v>10</v>
      </c>
      <c r="G60" s="2">
        <v>500</v>
      </c>
      <c r="H60" s="3">
        <v>45658</v>
      </c>
    </row>
    <row r="61" spans="1:8" ht="14.25">
      <c r="A61" s="1" t="s">
        <v>733</v>
      </c>
      <c r="B61" s="1" t="s">
        <v>769</v>
      </c>
      <c r="D61" s="1" t="s">
        <v>768</v>
      </c>
      <c r="E61" s="1" t="s">
        <v>736</v>
      </c>
      <c r="F61" s="1" t="s">
        <v>10</v>
      </c>
      <c r="G61" s="2">
        <v>250</v>
      </c>
      <c r="H61" s="3">
        <v>45658</v>
      </c>
    </row>
    <row r="62" spans="1:8" ht="14.25">
      <c r="A62" s="1" t="s">
        <v>733</v>
      </c>
      <c r="B62" s="1" t="s">
        <v>770</v>
      </c>
      <c r="D62" s="1" t="s">
        <v>702</v>
      </c>
      <c r="E62" s="1" t="s">
        <v>736</v>
      </c>
      <c r="F62" s="1" t="s">
        <v>10</v>
      </c>
      <c r="G62" s="2">
        <v>500</v>
      </c>
      <c r="H62" s="3">
        <v>45658</v>
      </c>
    </row>
    <row r="63" spans="1:8" ht="14.25">
      <c r="A63" s="1" t="s">
        <v>733</v>
      </c>
      <c r="B63" s="1" t="s">
        <v>770</v>
      </c>
      <c r="D63" s="1" t="s">
        <v>768</v>
      </c>
      <c r="E63" s="1" t="s">
        <v>736</v>
      </c>
      <c r="F63" s="1" t="s">
        <v>10</v>
      </c>
      <c r="G63" s="2">
        <v>250</v>
      </c>
      <c r="H63" s="3">
        <v>45658</v>
      </c>
    </row>
    <row r="64" spans="1:8" ht="14.25">
      <c r="A64" s="1" t="s">
        <v>733</v>
      </c>
      <c r="B64" s="1" t="s">
        <v>771</v>
      </c>
      <c r="D64" s="1" t="s">
        <v>702</v>
      </c>
      <c r="E64" s="1" t="s">
        <v>736</v>
      </c>
      <c r="F64" s="1" t="s">
        <v>10</v>
      </c>
      <c r="G64" s="2">
        <v>500</v>
      </c>
      <c r="H64" s="3">
        <v>45658</v>
      </c>
    </row>
    <row r="65" spans="1:8" ht="14.25">
      <c r="A65" s="1" t="s">
        <v>733</v>
      </c>
      <c r="B65" s="1" t="s">
        <v>771</v>
      </c>
      <c r="D65" s="1" t="s">
        <v>768</v>
      </c>
      <c r="E65" s="1" t="s">
        <v>736</v>
      </c>
      <c r="F65" s="1" t="s">
        <v>10</v>
      </c>
      <c r="G65" s="2">
        <v>250</v>
      </c>
      <c r="H65" s="3">
        <v>45658</v>
      </c>
    </row>
    <row r="66" spans="1:8" ht="14.25" customHeight="1">
      <c r="A66" s="1" t="s">
        <v>733</v>
      </c>
      <c r="B66" s="1" t="s">
        <v>772</v>
      </c>
      <c r="D66" s="1" t="s">
        <v>768</v>
      </c>
      <c r="E66" s="1" t="s">
        <v>736</v>
      </c>
      <c r="F66" s="1" t="s">
        <v>10</v>
      </c>
      <c r="G66" s="2">
        <v>250</v>
      </c>
      <c r="H66" s="3">
        <v>45658</v>
      </c>
    </row>
    <row r="67" spans="1:8" ht="14.25" customHeight="1">
      <c r="A67" s="1" t="s">
        <v>733</v>
      </c>
      <c r="B67" s="1" t="s">
        <v>773</v>
      </c>
      <c r="D67" s="1" t="s">
        <v>768</v>
      </c>
      <c r="E67" s="1" t="s">
        <v>736</v>
      </c>
      <c r="F67" s="1" t="s">
        <v>10</v>
      </c>
      <c r="G67" s="2">
        <v>250</v>
      </c>
      <c r="H67" s="3">
        <v>45658</v>
      </c>
    </row>
    <row r="68" spans="1:8" ht="14.25" customHeight="1">
      <c r="A68" s="1" t="s">
        <v>733</v>
      </c>
      <c r="B68" s="1" t="s">
        <v>774</v>
      </c>
      <c r="D68" s="1" t="s">
        <v>702</v>
      </c>
      <c r="E68" s="1" t="s">
        <v>736</v>
      </c>
      <c r="F68" s="1" t="s">
        <v>10</v>
      </c>
      <c r="G68" s="2">
        <v>500</v>
      </c>
      <c r="H68" s="3">
        <v>45658</v>
      </c>
    </row>
    <row r="69" spans="1:8" ht="14.25" customHeight="1">
      <c r="A69" s="1" t="s">
        <v>733</v>
      </c>
      <c r="B69" s="1" t="s">
        <v>775</v>
      </c>
      <c r="D69" s="1" t="s">
        <v>722</v>
      </c>
      <c r="E69" s="1" t="s">
        <v>736</v>
      </c>
      <c r="F69" s="1" t="s">
        <v>10</v>
      </c>
      <c r="G69" s="2">
        <v>250</v>
      </c>
      <c r="H69" s="3">
        <v>45658</v>
      </c>
    </row>
    <row r="70" spans="1:8" ht="14.25" customHeight="1">
      <c r="A70" s="1" t="s">
        <v>733</v>
      </c>
      <c r="B70" s="1" t="s">
        <v>776</v>
      </c>
      <c r="D70" s="1" t="s">
        <v>722</v>
      </c>
      <c r="E70" s="1" t="s">
        <v>736</v>
      </c>
      <c r="F70" s="1" t="s">
        <v>10</v>
      </c>
      <c r="G70" s="2">
        <v>250</v>
      </c>
      <c r="H70" s="3">
        <v>45658</v>
      </c>
    </row>
    <row r="71" spans="1:8" ht="14.25" customHeight="1">
      <c r="A71" s="1" t="s">
        <v>733</v>
      </c>
      <c r="B71" s="1" t="s">
        <v>777</v>
      </c>
      <c r="D71" s="1" t="s">
        <v>722</v>
      </c>
      <c r="E71" s="1" t="s">
        <v>736</v>
      </c>
      <c r="F71" s="1" t="s">
        <v>10</v>
      </c>
      <c r="G71" s="2">
        <v>250</v>
      </c>
      <c r="H71" s="3">
        <v>45658</v>
      </c>
    </row>
    <row r="72" spans="1:8" ht="14.25" customHeight="1">
      <c r="A72" s="1" t="s">
        <v>733</v>
      </c>
      <c r="B72" s="1" t="s">
        <v>778</v>
      </c>
      <c r="D72" s="1" t="s">
        <v>722</v>
      </c>
      <c r="E72" s="1" t="s">
        <v>736</v>
      </c>
      <c r="F72" s="1" t="s">
        <v>10</v>
      </c>
      <c r="G72" s="2">
        <v>250</v>
      </c>
      <c r="H72" s="3">
        <v>45658</v>
      </c>
    </row>
    <row r="73" spans="1:8" ht="14.25" customHeight="1">
      <c r="A73" s="1" t="s">
        <v>779</v>
      </c>
      <c r="B73" s="1" t="s">
        <v>780</v>
      </c>
      <c r="D73" s="1" t="s">
        <v>722</v>
      </c>
      <c r="E73" s="1" t="s">
        <v>736</v>
      </c>
      <c r="F73" s="1" t="s">
        <v>10</v>
      </c>
      <c r="G73" s="2">
        <v>250</v>
      </c>
      <c r="H73" s="3">
        <v>45658</v>
      </c>
    </row>
    <row r="74" spans="1:8" ht="14.25" customHeight="1">
      <c r="A74" s="1" t="s">
        <v>781</v>
      </c>
      <c r="B74" s="1" t="s">
        <v>782</v>
      </c>
      <c r="D74" s="1" t="s">
        <v>783</v>
      </c>
      <c r="E74" s="1" t="s">
        <v>703</v>
      </c>
      <c r="F74" s="1" t="s">
        <v>10</v>
      </c>
      <c r="G74" s="2">
        <v>250</v>
      </c>
      <c r="H74" s="3">
        <v>45658</v>
      </c>
    </row>
    <row r="75" spans="1:8" ht="14.25" customHeight="1">
      <c r="A75" s="1" t="s">
        <v>784</v>
      </c>
      <c r="B75" s="1" t="s">
        <v>785</v>
      </c>
      <c r="D75" s="1" t="s">
        <v>702</v>
      </c>
      <c r="E75" s="1" t="s">
        <v>703</v>
      </c>
      <c r="F75" s="1" t="s">
        <v>10</v>
      </c>
      <c r="G75" s="2">
        <v>500</v>
      </c>
      <c r="H75" s="3">
        <v>45658</v>
      </c>
    </row>
    <row r="76" spans="1:8" ht="14.25" customHeight="1">
      <c r="A76" s="1" t="s">
        <v>784</v>
      </c>
      <c r="B76" s="1" t="s">
        <v>786</v>
      </c>
      <c r="D76" s="1" t="s">
        <v>702</v>
      </c>
      <c r="E76" s="1" t="s">
        <v>703</v>
      </c>
      <c r="F76" s="1" t="s">
        <v>10</v>
      </c>
      <c r="G76" s="2">
        <v>500</v>
      </c>
      <c r="H76" s="3">
        <v>45658</v>
      </c>
    </row>
    <row r="77" spans="1:8" ht="14.25" customHeight="1">
      <c r="A77" s="1" t="s">
        <v>784</v>
      </c>
      <c r="B77" s="1" t="s">
        <v>787</v>
      </c>
      <c r="D77" s="1" t="s">
        <v>702</v>
      </c>
      <c r="E77" s="1" t="s">
        <v>736</v>
      </c>
      <c r="F77" s="1" t="s">
        <v>10</v>
      </c>
      <c r="G77" s="2">
        <v>500</v>
      </c>
      <c r="H77" s="3">
        <v>45658</v>
      </c>
    </row>
    <row r="78" spans="1:8" ht="14.25" customHeight="1">
      <c r="A78" s="1" t="s">
        <v>784</v>
      </c>
      <c r="B78" s="1" t="s">
        <v>788</v>
      </c>
      <c r="D78" s="1" t="s">
        <v>702</v>
      </c>
      <c r="E78" s="1" t="s">
        <v>736</v>
      </c>
      <c r="F78" s="1" t="s">
        <v>10</v>
      </c>
      <c r="G78" s="2">
        <v>500</v>
      </c>
      <c r="H78" s="3">
        <v>45658</v>
      </c>
    </row>
    <row r="79" spans="1:8" ht="14.25" customHeight="1">
      <c r="A79" s="1" t="s">
        <v>784</v>
      </c>
      <c r="B79" s="1" t="s">
        <v>789</v>
      </c>
      <c r="D79" s="1" t="s">
        <v>702</v>
      </c>
      <c r="E79" s="1" t="s">
        <v>736</v>
      </c>
      <c r="F79" s="1" t="s">
        <v>10</v>
      </c>
      <c r="G79" s="2">
        <v>500</v>
      </c>
      <c r="H79" s="3">
        <v>45658</v>
      </c>
    </row>
    <row r="80" spans="1:8" ht="14.25" customHeight="1">
      <c r="A80" s="1" t="s">
        <v>784</v>
      </c>
      <c r="B80" s="1" t="s">
        <v>790</v>
      </c>
      <c r="D80" s="1" t="s">
        <v>702</v>
      </c>
      <c r="E80" s="1" t="s">
        <v>736</v>
      </c>
      <c r="F80" s="1" t="s">
        <v>10</v>
      </c>
      <c r="G80" s="2">
        <v>500</v>
      </c>
      <c r="H80" s="3">
        <v>45658</v>
      </c>
    </row>
    <row r="81" spans="1:8" ht="14.25" customHeight="1">
      <c r="A81" s="1" t="s">
        <v>784</v>
      </c>
      <c r="B81" s="1" t="s">
        <v>791</v>
      </c>
      <c r="D81" s="1" t="s">
        <v>702</v>
      </c>
      <c r="E81" s="1" t="s">
        <v>736</v>
      </c>
      <c r="F81" s="1" t="s">
        <v>10</v>
      </c>
      <c r="G81" s="2">
        <v>500</v>
      </c>
      <c r="H81" s="3">
        <v>45658</v>
      </c>
    </row>
    <row r="82" spans="1:8" ht="14.25" customHeight="1">
      <c r="A82" s="1" t="s">
        <v>784</v>
      </c>
      <c r="B82" s="1" t="s">
        <v>792</v>
      </c>
      <c r="D82" s="1" t="s">
        <v>702</v>
      </c>
      <c r="E82" s="1" t="s">
        <v>703</v>
      </c>
      <c r="F82" s="1" t="s">
        <v>10</v>
      </c>
      <c r="G82" s="2">
        <v>500</v>
      </c>
      <c r="H82" s="3">
        <v>45658</v>
      </c>
    </row>
    <row r="83" spans="1:8" ht="14.25" customHeight="1">
      <c r="A83" s="1" t="s">
        <v>784</v>
      </c>
      <c r="B83" s="1" t="s">
        <v>793</v>
      </c>
      <c r="D83" s="1" t="s">
        <v>702</v>
      </c>
      <c r="E83" s="1" t="s">
        <v>703</v>
      </c>
      <c r="F83" s="1" t="s">
        <v>10</v>
      </c>
      <c r="G83" s="2">
        <v>500</v>
      </c>
      <c r="H83" s="3">
        <v>45658</v>
      </c>
    </row>
    <row r="84" spans="1:8" ht="14.25" customHeight="1">
      <c r="A84" s="1" t="s">
        <v>784</v>
      </c>
      <c r="B84" s="1" t="s">
        <v>794</v>
      </c>
      <c r="D84" s="1" t="s">
        <v>702</v>
      </c>
      <c r="E84" s="1" t="s">
        <v>703</v>
      </c>
      <c r="F84" s="1" t="s">
        <v>10</v>
      </c>
      <c r="G84" s="2">
        <v>500</v>
      </c>
      <c r="H84" s="3">
        <v>45658</v>
      </c>
    </row>
    <row r="85" spans="1:8" ht="14.25" customHeight="1">
      <c r="A85" s="1" t="s">
        <v>784</v>
      </c>
      <c r="B85" s="1" t="s">
        <v>795</v>
      </c>
      <c r="D85" s="1" t="s">
        <v>702</v>
      </c>
      <c r="E85" s="1" t="s">
        <v>703</v>
      </c>
      <c r="F85" s="1" t="s">
        <v>10</v>
      </c>
      <c r="G85" s="2">
        <v>500</v>
      </c>
      <c r="H85" s="3">
        <v>45658</v>
      </c>
    </row>
    <row r="86" spans="1:8" ht="14.25" customHeight="1">
      <c r="A86" s="1" t="s">
        <v>784</v>
      </c>
      <c r="B86" s="1" t="s">
        <v>796</v>
      </c>
      <c r="D86" s="1" t="s">
        <v>702</v>
      </c>
      <c r="E86" s="1" t="s">
        <v>703</v>
      </c>
      <c r="F86" s="1" t="s">
        <v>10</v>
      </c>
      <c r="G86" s="2">
        <v>500</v>
      </c>
      <c r="H86" s="3">
        <v>45658</v>
      </c>
    </row>
    <row r="87" spans="1:8" ht="14.25" customHeight="1">
      <c r="A87" s="1" t="s">
        <v>784</v>
      </c>
      <c r="B87" s="1" t="s">
        <v>797</v>
      </c>
      <c r="D87" s="1" t="s">
        <v>702</v>
      </c>
      <c r="E87" s="1" t="s">
        <v>703</v>
      </c>
      <c r="F87" s="1" t="s">
        <v>10</v>
      </c>
      <c r="G87" s="2">
        <v>500</v>
      </c>
      <c r="H87" s="3">
        <v>45658</v>
      </c>
    </row>
    <row r="88" spans="1:8" ht="14.25" customHeight="1">
      <c r="A88" s="1" t="s">
        <v>784</v>
      </c>
      <c r="B88" s="1" t="s">
        <v>798</v>
      </c>
      <c r="D88" s="1" t="s">
        <v>702</v>
      </c>
      <c r="E88" s="1" t="s">
        <v>703</v>
      </c>
      <c r="F88" s="1" t="s">
        <v>10</v>
      </c>
      <c r="G88" s="2">
        <v>500</v>
      </c>
      <c r="H88" s="3">
        <v>45658</v>
      </c>
    </row>
    <row r="89" spans="1:8" ht="14.25" customHeight="1">
      <c r="A89" s="1" t="s">
        <v>784</v>
      </c>
      <c r="B89" s="1" t="s">
        <v>799</v>
      </c>
      <c r="D89" s="1" t="s">
        <v>722</v>
      </c>
      <c r="E89" s="1" t="s">
        <v>736</v>
      </c>
      <c r="F89" s="1" t="s">
        <v>10</v>
      </c>
      <c r="G89" s="2">
        <v>250</v>
      </c>
      <c r="H89" s="3">
        <v>45658</v>
      </c>
    </row>
    <row r="90" spans="1:8" ht="14.25" customHeight="1">
      <c r="A90" s="1" t="s">
        <v>800</v>
      </c>
      <c r="B90" s="1" t="s">
        <v>801</v>
      </c>
      <c r="D90" s="1" t="s">
        <v>702</v>
      </c>
      <c r="E90" s="1" t="s">
        <v>703</v>
      </c>
      <c r="F90" s="1" t="s">
        <v>10</v>
      </c>
      <c r="G90" s="2">
        <v>500</v>
      </c>
      <c r="H90" s="3">
        <v>45658</v>
      </c>
    </row>
    <row r="91" spans="1:8" ht="14.25" customHeight="1">
      <c r="A91" s="1" t="s">
        <v>800</v>
      </c>
      <c r="B91" s="1" t="s">
        <v>802</v>
      </c>
      <c r="D91" s="1" t="s">
        <v>702</v>
      </c>
      <c r="E91" s="1" t="s">
        <v>711</v>
      </c>
      <c r="F91" s="1" t="s">
        <v>10</v>
      </c>
      <c r="G91" s="2">
        <v>500</v>
      </c>
      <c r="H91" s="3">
        <v>45658</v>
      </c>
    </row>
    <row r="92" spans="1:8" ht="14.25" customHeight="1">
      <c r="A92" s="1" t="s">
        <v>800</v>
      </c>
      <c r="B92" s="1" t="s">
        <v>803</v>
      </c>
      <c r="D92" s="1" t="s">
        <v>702</v>
      </c>
      <c r="E92" s="1" t="s">
        <v>711</v>
      </c>
      <c r="F92" s="1" t="s">
        <v>10</v>
      </c>
      <c r="G92" s="2">
        <v>500</v>
      </c>
      <c r="H92" s="3">
        <v>45658</v>
      </c>
    </row>
    <row r="93" spans="1:8" ht="14.25" customHeight="1">
      <c r="A93" s="1" t="s">
        <v>800</v>
      </c>
      <c r="B93" s="1" t="s">
        <v>804</v>
      </c>
      <c r="D93" s="1" t="s">
        <v>702</v>
      </c>
      <c r="E93" s="1" t="s">
        <v>703</v>
      </c>
      <c r="F93" s="1" t="s">
        <v>10</v>
      </c>
      <c r="G93" s="2">
        <v>500</v>
      </c>
      <c r="H93" s="3">
        <v>45658</v>
      </c>
    </row>
    <row r="94" spans="1:8" ht="14.25" customHeight="1">
      <c r="A94" s="1" t="s">
        <v>800</v>
      </c>
      <c r="B94" s="1" t="s">
        <v>805</v>
      </c>
      <c r="D94" s="1" t="s">
        <v>702</v>
      </c>
      <c r="E94" s="1" t="s">
        <v>703</v>
      </c>
      <c r="F94" s="1" t="s">
        <v>10</v>
      </c>
      <c r="G94" s="2">
        <v>500</v>
      </c>
      <c r="H94" s="3">
        <v>45658</v>
      </c>
    </row>
    <row r="95" spans="1:8" ht="14.25" customHeight="1">
      <c r="A95" s="1" t="s">
        <v>800</v>
      </c>
      <c r="B95" s="1" t="s">
        <v>806</v>
      </c>
      <c r="D95" s="1" t="s">
        <v>702</v>
      </c>
      <c r="E95" s="1" t="s">
        <v>703</v>
      </c>
      <c r="F95" s="1" t="s">
        <v>10</v>
      </c>
      <c r="G95" s="2">
        <v>500</v>
      </c>
      <c r="H95" s="3">
        <v>45658</v>
      </c>
    </row>
    <row r="96" spans="1:8" ht="14.25" customHeight="1">
      <c r="A96" s="1" t="s">
        <v>800</v>
      </c>
      <c r="B96" s="1" t="s">
        <v>807</v>
      </c>
      <c r="D96" s="1" t="s">
        <v>722</v>
      </c>
      <c r="E96" s="1" t="s">
        <v>736</v>
      </c>
      <c r="F96" s="1" t="s">
        <v>10</v>
      </c>
      <c r="G96" s="2">
        <v>250</v>
      </c>
      <c r="H96" s="3">
        <v>45658</v>
      </c>
    </row>
    <row r="97" spans="1:8" ht="14.25" customHeight="1">
      <c r="A97" s="1" t="s">
        <v>800</v>
      </c>
      <c r="B97" s="1" t="s">
        <v>808</v>
      </c>
      <c r="D97" s="1" t="s">
        <v>722</v>
      </c>
      <c r="E97" s="1" t="s">
        <v>703</v>
      </c>
      <c r="F97" s="1" t="s">
        <v>10</v>
      </c>
      <c r="G97" s="2">
        <v>250</v>
      </c>
      <c r="H97" s="3">
        <v>45658</v>
      </c>
    </row>
    <row r="98" spans="1:8" ht="14.25" customHeight="1">
      <c r="A98" s="1" t="s">
        <v>800</v>
      </c>
      <c r="B98" s="1" t="s">
        <v>809</v>
      </c>
      <c r="D98" s="1" t="s">
        <v>722</v>
      </c>
      <c r="E98" s="1" t="s">
        <v>703</v>
      </c>
      <c r="F98" s="1" t="s">
        <v>10</v>
      </c>
      <c r="G98" s="2">
        <v>250</v>
      </c>
      <c r="H98" s="3">
        <v>45658</v>
      </c>
    </row>
    <row r="99" spans="1:8" ht="14.25" customHeight="1">
      <c r="A99" s="1" t="s">
        <v>800</v>
      </c>
      <c r="B99" s="1" t="s">
        <v>810</v>
      </c>
      <c r="D99" s="1" t="s">
        <v>702</v>
      </c>
      <c r="E99" s="1" t="s">
        <v>711</v>
      </c>
      <c r="F99" s="1" t="s">
        <v>10</v>
      </c>
      <c r="G99" s="2">
        <v>500</v>
      </c>
      <c r="H99" s="3">
        <v>45658</v>
      </c>
    </row>
    <row r="100" spans="1:8" ht="14.25" customHeight="1">
      <c r="A100" s="1" t="s">
        <v>800</v>
      </c>
      <c r="B100" s="1" t="s">
        <v>811</v>
      </c>
      <c r="D100" s="1" t="s">
        <v>702</v>
      </c>
      <c r="E100" s="1" t="s">
        <v>711</v>
      </c>
      <c r="F100" s="1" t="s">
        <v>10</v>
      </c>
      <c r="G100" s="2">
        <v>500</v>
      </c>
      <c r="H100" s="3">
        <v>45658</v>
      </c>
    </row>
    <row r="101" spans="1:8" ht="14.25" customHeight="1">
      <c r="A101" s="1" t="s">
        <v>812</v>
      </c>
      <c r="B101" s="1" t="s">
        <v>813</v>
      </c>
      <c r="D101" s="1" t="s">
        <v>722</v>
      </c>
      <c r="E101" s="1" t="s">
        <v>736</v>
      </c>
      <c r="F101" s="1" t="s">
        <v>10</v>
      </c>
      <c r="G101" s="2">
        <v>250</v>
      </c>
      <c r="H101" s="3">
        <v>45658</v>
      </c>
    </row>
    <row r="102" spans="1:8" ht="14.25" customHeight="1">
      <c r="A102" s="1" t="s">
        <v>812</v>
      </c>
      <c r="B102" s="1" t="s">
        <v>814</v>
      </c>
      <c r="C102" s="1" t="s">
        <v>815</v>
      </c>
      <c r="D102" s="1" t="s">
        <v>722</v>
      </c>
      <c r="E102" s="1" t="s">
        <v>736</v>
      </c>
      <c r="F102" s="1" t="s">
        <v>10</v>
      </c>
      <c r="G102" s="2">
        <v>250</v>
      </c>
      <c r="H102" s="3">
        <v>45658</v>
      </c>
    </row>
    <row r="103" spans="1:8" ht="14.25" customHeight="1">
      <c r="A103" s="1" t="s">
        <v>816</v>
      </c>
      <c r="B103" s="1" t="s">
        <v>817</v>
      </c>
      <c r="D103" s="1" t="s">
        <v>722</v>
      </c>
      <c r="E103" s="1" t="s">
        <v>736</v>
      </c>
      <c r="F103" s="1" t="s">
        <v>10</v>
      </c>
      <c r="G103" s="2">
        <v>250</v>
      </c>
      <c r="H103" s="3">
        <v>45658</v>
      </c>
    </row>
    <row r="104" spans="1:8" ht="14.25" customHeight="1">
      <c r="A104" s="1" t="s">
        <v>818</v>
      </c>
      <c r="B104" s="1" t="s">
        <v>819</v>
      </c>
      <c r="C104" s="1" t="s">
        <v>820</v>
      </c>
      <c r="D104" s="1" t="s">
        <v>722</v>
      </c>
      <c r="E104" s="1" t="s">
        <v>736</v>
      </c>
      <c r="F104" s="1" t="s">
        <v>10</v>
      </c>
      <c r="G104" s="2">
        <v>250</v>
      </c>
      <c r="H104" s="3">
        <v>45658</v>
      </c>
    </row>
    <row r="105" spans="1:8" ht="14.25" customHeight="1">
      <c r="A105" s="1" t="s">
        <v>818</v>
      </c>
      <c r="B105" s="1" t="s">
        <v>821</v>
      </c>
      <c r="D105" s="1" t="s">
        <v>722</v>
      </c>
      <c r="E105" s="1" t="s">
        <v>736</v>
      </c>
      <c r="F105" s="1" t="s">
        <v>10</v>
      </c>
      <c r="G105" s="2">
        <v>250</v>
      </c>
      <c r="H105" s="3">
        <v>45658</v>
      </c>
    </row>
    <row r="106" spans="1:8" ht="14.25" customHeight="1">
      <c r="A106" s="1" t="s">
        <v>818</v>
      </c>
      <c r="B106" s="1" t="s">
        <v>822</v>
      </c>
      <c r="C106" s="1" t="s">
        <v>823</v>
      </c>
      <c r="D106" s="1" t="s">
        <v>722</v>
      </c>
      <c r="E106" s="1" t="s">
        <v>736</v>
      </c>
      <c r="F106" s="1" t="s">
        <v>10</v>
      </c>
      <c r="G106" s="2">
        <v>250</v>
      </c>
      <c r="H106" s="3">
        <v>45658</v>
      </c>
    </row>
    <row r="107" spans="1:8" ht="14.25" customHeight="1">
      <c r="A107" s="1" t="s">
        <v>818</v>
      </c>
      <c r="B107" s="1" t="s">
        <v>824</v>
      </c>
      <c r="D107" s="1" t="s">
        <v>702</v>
      </c>
      <c r="E107" s="1" t="s">
        <v>736</v>
      </c>
      <c r="F107" s="1" t="s">
        <v>10</v>
      </c>
      <c r="G107" s="2">
        <v>500</v>
      </c>
      <c r="H107" s="3">
        <v>45658</v>
      </c>
    </row>
    <row r="108" spans="1:8" ht="14.25">
      <c r="A108" s="1" t="s">
        <v>818</v>
      </c>
      <c r="B108" s="1" t="s">
        <v>825</v>
      </c>
      <c r="D108" s="1" t="s">
        <v>702</v>
      </c>
      <c r="E108" s="1" t="s">
        <v>736</v>
      </c>
      <c r="F108" s="1" t="s">
        <v>10</v>
      </c>
      <c r="G108" s="2">
        <v>500</v>
      </c>
      <c r="H108" s="3">
        <v>45658</v>
      </c>
    </row>
    <row r="109" spans="1:8" ht="14.25">
      <c r="A109" s="1" t="s">
        <v>818</v>
      </c>
      <c r="B109" s="1" t="s">
        <v>826</v>
      </c>
      <c r="D109" s="1" t="s">
        <v>702</v>
      </c>
      <c r="E109" s="1" t="s">
        <v>736</v>
      </c>
      <c r="F109" s="1" t="s">
        <v>10</v>
      </c>
      <c r="G109" s="2">
        <v>500</v>
      </c>
      <c r="H109" s="3">
        <v>45658</v>
      </c>
    </row>
    <row r="110" spans="1:8" ht="14.25">
      <c r="A110" s="1" t="s">
        <v>818</v>
      </c>
      <c r="B110" s="1" t="s">
        <v>827</v>
      </c>
      <c r="D110" s="1" t="s">
        <v>705</v>
      </c>
      <c r="E110" s="1" t="s">
        <v>736</v>
      </c>
      <c r="F110" s="1" t="s">
        <v>10</v>
      </c>
      <c r="G110" s="2">
        <v>500</v>
      </c>
      <c r="H110" s="3">
        <v>45658</v>
      </c>
    </row>
    <row r="111" spans="1:8" ht="14.25">
      <c r="A111" s="1" t="s">
        <v>818</v>
      </c>
      <c r="B111" s="1" t="s">
        <v>828</v>
      </c>
      <c r="C111" s="1" t="s">
        <v>829</v>
      </c>
      <c r="D111" s="1" t="s">
        <v>722</v>
      </c>
      <c r="E111" s="1" t="s">
        <v>736</v>
      </c>
      <c r="F111" s="1" t="s">
        <v>10</v>
      </c>
      <c r="G111" s="2">
        <v>250</v>
      </c>
      <c r="H111" s="3">
        <v>45658</v>
      </c>
    </row>
    <row r="112" spans="1:8" ht="14.25">
      <c r="A112" s="1" t="s">
        <v>830</v>
      </c>
      <c r="B112" s="1" t="s">
        <v>831</v>
      </c>
      <c r="D112" s="1" t="s">
        <v>722</v>
      </c>
      <c r="E112" s="1" t="s">
        <v>736</v>
      </c>
      <c r="F112" s="1" t="s">
        <v>10</v>
      </c>
      <c r="G112" s="2">
        <v>250</v>
      </c>
      <c r="H112" s="3">
        <v>45658</v>
      </c>
    </row>
    <row r="113" spans="1:8" ht="14.25" customHeight="1">
      <c r="A113" s="1" t="s">
        <v>573</v>
      </c>
      <c r="B113" s="1" t="s">
        <v>832</v>
      </c>
      <c r="D113" s="1" t="s">
        <v>702</v>
      </c>
      <c r="E113" s="1" t="s">
        <v>736</v>
      </c>
      <c r="F113" s="1" t="s">
        <v>10</v>
      </c>
      <c r="G113" s="2">
        <v>500</v>
      </c>
      <c r="H113" s="3">
        <v>45658</v>
      </c>
    </row>
    <row r="114" spans="1:8" ht="14.25" customHeight="1">
      <c r="A114" s="1" t="s">
        <v>573</v>
      </c>
      <c r="B114" s="1" t="s">
        <v>833</v>
      </c>
      <c r="D114" s="1" t="s">
        <v>702</v>
      </c>
      <c r="E114" s="1" t="s">
        <v>736</v>
      </c>
      <c r="F114" s="1" t="s">
        <v>10</v>
      </c>
      <c r="G114" s="2">
        <v>500</v>
      </c>
      <c r="H114" s="3">
        <v>45658</v>
      </c>
    </row>
    <row r="115" spans="1:8" ht="14.25" customHeight="1">
      <c r="A115" s="1" t="s">
        <v>573</v>
      </c>
      <c r="B115" s="1" t="s">
        <v>834</v>
      </c>
      <c r="D115" s="1" t="s">
        <v>702</v>
      </c>
      <c r="E115" s="1" t="s">
        <v>736</v>
      </c>
      <c r="F115" s="1" t="s">
        <v>10</v>
      </c>
      <c r="G115" s="2">
        <v>500</v>
      </c>
      <c r="H115" s="3">
        <v>45658</v>
      </c>
    </row>
    <row r="116" spans="1:8" ht="14.25" customHeight="1">
      <c r="A116" s="1" t="s">
        <v>573</v>
      </c>
      <c r="B116" s="1" t="s">
        <v>835</v>
      </c>
      <c r="D116" s="1" t="s">
        <v>702</v>
      </c>
      <c r="E116" s="1" t="s">
        <v>703</v>
      </c>
      <c r="F116" s="1" t="s">
        <v>10</v>
      </c>
      <c r="G116" s="2">
        <v>500</v>
      </c>
      <c r="H116" s="3">
        <v>45658</v>
      </c>
    </row>
    <row r="117" spans="1:8" ht="14.25" customHeight="1">
      <c r="A117" s="1" t="s">
        <v>573</v>
      </c>
      <c r="B117" s="1" t="s">
        <v>836</v>
      </c>
      <c r="D117" s="1" t="s">
        <v>702</v>
      </c>
      <c r="E117" s="1" t="s">
        <v>703</v>
      </c>
      <c r="F117" s="1" t="s">
        <v>10</v>
      </c>
      <c r="G117" s="2">
        <v>500</v>
      </c>
      <c r="H117" s="3">
        <v>45658</v>
      </c>
    </row>
    <row r="118" spans="1:8" ht="14.25" customHeight="1">
      <c r="A118" s="1" t="s">
        <v>573</v>
      </c>
      <c r="B118" s="1" t="s">
        <v>837</v>
      </c>
      <c r="D118" s="1" t="s">
        <v>702</v>
      </c>
      <c r="E118" s="1" t="s">
        <v>736</v>
      </c>
      <c r="F118" s="1" t="s">
        <v>10</v>
      </c>
      <c r="G118" s="2">
        <v>500</v>
      </c>
      <c r="H118" s="3">
        <v>45658</v>
      </c>
    </row>
    <row r="119" spans="1:8" ht="14.25" customHeight="1">
      <c r="A119" s="1" t="s">
        <v>573</v>
      </c>
      <c r="B119" s="1" t="s">
        <v>838</v>
      </c>
      <c r="D119" s="1" t="s">
        <v>702</v>
      </c>
      <c r="E119" s="1" t="s">
        <v>736</v>
      </c>
      <c r="F119" s="1" t="s">
        <v>10</v>
      </c>
      <c r="G119" s="2">
        <v>500</v>
      </c>
      <c r="H119" s="3">
        <v>45658</v>
      </c>
    </row>
    <row r="120" spans="1:8" ht="14.25" customHeight="1">
      <c r="A120" s="1" t="s">
        <v>573</v>
      </c>
      <c r="B120" s="1" t="s">
        <v>839</v>
      </c>
      <c r="D120" s="1" t="s">
        <v>702</v>
      </c>
      <c r="E120" s="1" t="s">
        <v>736</v>
      </c>
      <c r="F120" s="1" t="s">
        <v>10</v>
      </c>
      <c r="G120" s="2">
        <v>500</v>
      </c>
      <c r="H120" s="3">
        <v>45658</v>
      </c>
    </row>
    <row r="121" spans="1:8" ht="14.25" customHeight="1">
      <c r="A121" s="1" t="s">
        <v>573</v>
      </c>
      <c r="B121" s="1" t="s">
        <v>840</v>
      </c>
      <c r="D121" s="1" t="s">
        <v>702</v>
      </c>
      <c r="E121" s="1" t="s">
        <v>736</v>
      </c>
      <c r="F121" s="1" t="s">
        <v>10</v>
      </c>
      <c r="G121" s="2">
        <v>500</v>
      </c>
      <c r="H121" s="3">
        <v>45658</v>
      </c>
    </row>
    <row r="122" spans="1:8" ht="14.25" customHeight="1">
      <c r="A122" s="1" t="s">
        <v>573</v>
      </c>
      <c r="B122" s="1" t="s">
        <v>841</v>
      </c>
      <c r="D122" s="1" t="s">
        <v>702</v>
      </c>
      <c r="E122" s="1" t="s">
        <v>703</v>
      </c>
      <c r="F122" s="1" t="s">
        <v>10</v>
      </c>
      <c r="G122" s="2">
        <v>500</v>
      </c>
      <c r="H122" s="3">
        <v>45658</v>
      </c>
    </row>
    <row r="123" spans="1:8" ht="14.25" customHeight="1">
      <c r="A123" s="1" t="s">
        <v>573</v>
      </c>
      <c r="B123" s="1" t="s">
        <v>842</v>
      </c>
      <c r="D123" s="1" t="s">
        <v>702</v>
      </c>
      <c r="E123" s="1" t="s">
        <v>736</v>
      </c>
      <c r="F123" s="1" t="s">
        <v>10</v>
      </c>
      <c r="G123" s="2">
        <v>500</v>
      </c>
      <c r="H123" s="3">
        <v>45658</v>
      </c>
    </row>
    <row r="124" spans="1:8" ht="14.25">
      <c r="A124" s="1" t="s">
        <v>573</v>
      </c>
      <c r="B124" s="1" t="s">
        <v>843</v>
      </c>
      <c r="D124" s="1" t="s">
        <v>702</v>
      </c>
      <c r="E124" s="1" t="s">
        <v>736</v>
      </c>
      <c r="F124" s="1" t="s">
        <v>10</v>
      </c>
      <c r="G124" s="2">
        <v>500</v>
      </c>
      <c r="H124" s="3">
        <v>45658</v>
      </c>
    </row>
    <row r="125" spans="1:8" ht="14.25">
      <c r="A125" s="1" t="s">
        <v>573</v>
      </c>
      <c r="B125" s="1" t="s">
        <v>844</v>
      </c>
      <c r="D125" s="1" t="s">
        <v>702</v>
      </c>
      <c r="E125" s="1" t="s">
        <v>736</v>
      </c>
      <c r="F125" s="1" t="s">
        <v>10</v>
      </c>
      <c r="G125" s="2">
        <v>500</v>
      </c>
      <c r="H125" s="3">
        <v>45658</v>
      </c>
    </row>
    <row r="126" spans="1:8" ht="14.25">
      <c r="A126" s="1" t="s">
        <v>573</v>
      </c>
      <c r="B126" s="1" t="s">
        <v>845</v>
      </c>
      <c r="D126" s="1" t="s">
        <v>702</v>
      </c>
      <c r="E126" s="1" t="s">
        <v>703</v>
      </c>
      <c r="F126" s="1" t="s">
        <v>10</v>
      </c>
      <c r="G126" s="2">
        <v>500</v>
      </c>
      <c r="H126" s="3">
        <v>45658</v>
      </c>
    </row>
    <row r="127" spans="1:8" ht="14.25">
      <c r="A127" s="1" t="s">
        <v>573</v>
      </c>
      <c r="B127" s="1" t="s">
        <v>846</v>
      </c>
      <c r="D127" s="1" t="s">
        <v>702</v>
      </c>
      <c r="E127" s="1" t="s">
        <v>703</v>
      </c>
      <c r="F127" s="1" t="s">
        <v>10</v>
      </c>
      <c r="G127" s="2">
        <v>500</v>
      </c>
      <c r="H127" s="3">
        <v>45658</v>
      </c>
    </row>
    <row r="128" spans="1:8" ht="14.25">
      <c r="A128" s="1" t="s">
        <v>573</v>
      </c>
      <c r="B128" s="1" t="s">
        <v>847</v>
      </c>
      <c r="D128" s="1" t="s">
        <v>702</v>
      </c>
      <c r="E128" s="1" t="s">
        <v>736</v>
      </c>
      <c r="F128" s="1" t="s">
        <v>10</v>
      </c>
      <c r="G128" s="2">
        <v>500</v>
      </c>
      <c r="H128" s="3">
        <v>45658</v>
      </c>
    </row>
    <row r="129" spans="1:8" ht="14.25">
      <c r="A129" s="1" t="s">
        <v>573</v>
      </c>
      <c r="B129" s="1" t="s">
        <v>848</v>
      </c>
      <c r="D129" s="1" t="s">
        <v>702</v>
      </c>
      <c r="E129" s="1" t="s">
        <v>736</v>
      </c>
      <c r="F129" s="1" t="s">
        <v>10</v>
      </c>
      <c r="G129" s="2">
        <v>500</v>
      </c>
      <c r="H129" s="3">
        <v>45658</v>
      </c>
    </row>
    <row r="130" spans="1:8" ht="14.25">
      <c r="A130" s="1" t="s">
        <v>573</v>
      </c>
      <c r="B130" s="1" t="s">
        <v>849</v>
      </c>
      <c r="D130" s="1" t="s">
        <v>702</v>
      </c>
      <c r="E130" s="1" t="s">
        <v>736</v>
      </c>
      <c r="F130" s="1" t="s">
        <v>10</v>
      </c>
      <c r="G130" s="2">
        <v>500</v>
      </c>
      <c r="H130" s="3">
        <v>45658</v>
      </c>
    </row>
    <row r="131" spans="1:8" ht="14.25">
      <c r="A131" s="1" t="s">
        <v>573</v>
      </c>
      <c r="B131" s="1" t="s">
        <v>850</v>
      </c>
      <c r="D131" s="1" t="s">
        <v>702</v>
      </c>
      <c r="E131" s="1" t="s">
        <v>703</v>
      </c>
      <c r="F131" s="1" t="s">
        <v>10</v>
      </c>
      <c r="G131" s="2">
        <v>500</v>
      </c>
      <c r="H131" s="3">
        <v>45658</v>
      </c>
    </row>
    <row r="132" spans="1:8" ht="14.25">
      <c r="A132" s="1" t="s">
        <v>573</v>
      </c>
      <c r="B132" s="1" t="s">
        <v>851</v>
      </c>
      <c r="D132" s="1" t="s">
        <v>702</v>
      </c>
      <c r="E132" s="1" t="s">
        <v>736</v>
      </c>
      <c r="F132" s="1" t="s">
        <v>10</v>
      </c>
      <c r="G132" s="2">
        <v>500</v>
      </c>
      <c r="H132" s="3">
        <v>45658</v>
      </c>
    </row>
    <row r="133" spans="1:8" ht="14.25">
      <c r="A133" s="1" t="s">
        <v>573</v>
      </c>
      <c r="B133" s="1" t="s">
        <v>852</v>
      </c>
      <c r="D133" s="1" t="s">
        <v>702</v>
      </c>
      <c r="E133" s="1" t="s">
        <v>703</v>
      </c>
      <c r="F133" s="1" t="s">
        <v>10</v>
      </c>
      <c r="G133" s="2">
        <v>500</v>
      </c>
      <c r="H133" s="3">
        <v>45658</v>
      </c>
    </row>
    <row r="134" spans="1:8" ht="14.25">
      <c r="A134" s="1" t="s">
        <v>573</v>
      </c>
      <c r="B134" s="1" t="s">
        <v>853</v>
      </c>
      <c r="D134" s="1" t="s">
        <v>739</v>
      </c>
      <c r="E134" s="1" t="s">
        <v>736</v>
      </c>
      <c r="F134" s="1" t="s">
        <v>10</v>
      </c>
      <c r="G134" s="2">
        <v>750</v>
      </c>
      <c r="H134" s="3">
        <v>45658</v>
      </c>
    </row>
    <row r="135" spans="1:8" ht="14.25">
      <c r="A135" s="1" t="s">
        <v>573</v>
      </c>
      <c r="B135" s="1" t="s">
        <v>854</v>
      </c>
      <c r="D135" s="1" t="s">
        <v>739</v>
      </c>
      <c r="E135" s="1" t="s">
        <v>711</v>
      </c>
      <c r="F135" s="1" t="s">
        <v>10</v>
      </c>
      <c r="G135" s="2">
        <v>750</v>
      </c>
      <c r="H135" s="3">
        <v>45658</v>
      </c>
    </row>
    <row r="136" spans="1:8" ht="14.25">
      <c r="A136" s="1" t="s">
        <v>573</v>
      </c>
      <c r="B136" s="1" t="s">
        <v>855</v>
      </c>
      <c r="D136" s="1" t="s">
        <v>739</v>
      </c>
      <c r="E136" s="1" t="s">
        <v>736</v>
      </c>
      <c r="F136" s="1" t="s">
        <v>10</v>
      </c>
      <c r="G136" s="2">
        <v>750</v>
      </c>
      <c r="H136" s="3">
        <v>45658</v>
      </c>
    </row>
    <row r="137" spans="1:8" ht="14.25">
      <c r="A137" s="1" t="s">
        <v>573</v>
      </c>
      <c r="B137" s="1" t="s">
        <v>856</v>
      </c>
      <c r="D137" s="1" t="s">
        <v>739</v>
      </c>
      <c r="E137" s="1" t="s">
        <v>711</v>
      </c>
      <c r="F137" s="1" t="s">
        <v>10</v>
      </c>
      <c r="G137" s="2">
        <v>750</v>
      </c>
      <c r="H137" s="3">
        <v>45658</v>
      </c>
    </row>
    <row r="138" spans="1:8" ht="14.25">
      <c r="A138" s="1" t="s">
        <v>573</v>
      </c>
      <c r="B138" s="1" t="s">
        <v>857</v>
      </c>
      <c r="D138" s="1" t="s">
        <v>739</v>
      </c>
      <c r="E138" s="1" t="s">
        <v>736</v>
      </c>
      <c r="F138" s="1" t="s">
        <v>10</v>
      </c>
      <c r="G138" s="2">
        <v>750</v>
      </c>
      <c r="H138" s="3">
        <v>45658</v>
      </c>
    </row>
    <row r="139" spans="1:8" ht="14.25">
      <c r="A139" s="1" t="s">
        <v>573</v>
      </c>
      <c r="B139" s="1" t="s">
        <v>858</v>
      </c>
      <c r="D139" s="1" t="s">
        <v>739</v>
      </c>
      <c r="E139" s="1" t="s">
        <v>736</v>
      </c>
      <c r="F139" s="1" t="s">
        <v>10</v>
      </c>
      <c r="G139" s="2">
        <v>750</v>
      </c>
      <c r="H139" s="3">
        <v>45658</v>
      </c>
    </row>
    <row r="140" spans="1:8" ht="14.25">
      <c r="A140" s="1" t="s">
        <v>573</v>
      </c>
      <c r="B140" s="1" t="s">
        <v>859</v>
      </c>
      <c r="D140" s="1" t="s">
        <v>739</v>
      </c>
      <c r="E140" s="1" t="s">
        <v>736</v>
      </c>
      <c r="F140" s="1" t="s">
        <v>10</v>
      </c>
      <c r="G140" s="2">
        <v>750</v>
      </c>
      <c r="H140" s="3">
        <v>45658</v>
      </c>
    </row>
    <row r="141" spans="1:8" ht="14.25">
      <c r="A141" s="1" t="s">
        <v>573</v>
      </c>
      <c r="B141" s="1" t="s">
        <v>860</v>
      </c>
      <c r="D141" s="1" t="s">
        <v>739</v>
      </c>
      <c r="E141" s="1" t="s">
        <v>736</v>
      </c>
      <c r="F141" s="1" t="s">
        <v>10</v>
      </c>
      <c r="G141" s="2">
        <v>750</v>
      </c>
      <c r="H141" s="3">
        <v>45658</v>
      </c>
    </row>
    <row r="142" spans="1:8" ht="14.25">
      <c r="A142" s="1" t="s">
        <v>573</v>
      </c>
      <c r="B142" s="1" t="s">
        <v>861</v>
      </c>
      <c r="D142" s="1" t="s">
        <v>739</v>
      </c>
      <c r="E142" s="1" t="s">
        <v>736</v>
      </c>
      <c r="F142" s="1" t="s">
        <v>10</v>
      </c>
      <c r="G142" s="2">
        <v>750</v>
      </c>
      <c r="H142" s="3">
        <v>45658</v>
      </c>
    </row>
    <row r="143" spans="1:8" ht="14.25">
      <c r="A143" s="1" t="s">
        <v>573</v>
      </c>
      <c r="B143" s="1" t="s">
        <v>862</v>
      </c>
      <c r="D143" s="1" t="s">
        <v>739</v>
      </c>
      <c r="E143" s="1" t="s">
        <v>711</v>
      </c>
      <c r="F143" s="1" t="s">
        <v>10</v>
      </c>
      <c r="G143" s="2">
        <v>750</v>
      </c>
      <c r="H143" s="3">
        <v>45658</v>
      </c>
    </row>
    <row r="144" spans="1:8" ht="14.25" customHeight="1">
      <c r="A144" s="1" t="s">
        <v>573</v>
      </c>
      <c r="B144" s="1" t="s">
        <v>863</v>
      </c>
      <c r="D144" s="1" t="s">
        <v>739</v>
      </c>
      <c r="E144" s="1" t="s">
        <v>736</v>
      </c>
      <c r="F144" s="1" t="s">
        <v>10</v>
      </c>
      <c r="G144" s="2">
        <v>750</v>
      </c>
      <c r="H144" s="3">
        <v>45658</v>
      </c>
    </row>
    <row r="145" spans="1:8" ht="14.25" customHeight="1">
      <c r="A145" s="1" t="s">
        <v>573</v>
      </c>
      <c r="B145" s="1" t="s">
        <v>864</v>
      </c>
      <c r="D145" s="1" t="s">
        <v>739</v>
      </c>
      <c r="E145" s="1" t="s">
        <v>711</v>
      </c>
      <c r="F145" s="1" t="s">
        <v>10</v>
      </c>
      <c r="G145" s="2">
        <v>750</v>
      </c>
      <c r="H145" s="3">
        <v>45658</v>
      </c>
    </row>
    <row r="146" spans="1:8" ht="14.25" customHeight="1">
      <c r="A146" s="1" t="s">
        <v>573</v>
      </c>
      <c r="B146" s="1" t="s">
        <v>865</v>
      </c>
      <c r="D146" s="1" t="s">
        <v>739</v>
      </c>
      <c r="E146" s="1" t="s">
        <v>736</v>
      </c>
      <c r="F146" s="1" t="s">
        <v>10</v>
      </c>
      <c r="G146" s="2">
        <v>750</v>
      </c>
      <c r="H146" s="3">
        <v>45658</v>
      </c>
    </row>
    <row r="147" spans="1:8" ht="14.25">
      <c r="A147" s="1" t="s">
        <v>573</v>
      </c>
      <c r="B147" s="1" t="s">
        <v>866</v>
      </c>
      <c r="D147" s="1" t="s">
        <v>739</v>
      </c>
      <c r="E147" s="1" t="s">
        <v>736</v>
      </c>
      <c r="F147" s="1" t="s">
        <v>10</v>
      </c>
      <c r="G147" s="2">
        <v>750</v>
      </c>
      <c r="H147" s="3">
        <v>45658</v>
      </c>
    </row>
    <row r="148" spans="1:8" ht="14.25">
      <c r="A148" s="1" t="s">
        <v>573</v>
      </c>
      <c r="B148" s="1" t="s">
        <v>867</v>
      </c>
      <c r="D148" s="1" t="s">
        <v>735</v>
      </c>
      <c r="E148" s="1" t="s">
        <v>736</v>
      </c>
      <c r="F148" s="1" t="s">
        <v>10</v>
      </c>
      <c r="G148" s="2">
        <v>750</v>
      </c>
      <c r="H148" s="3">
        <v>45658</v>
      </c>
    </row>
    <row r="149" spans="1:8" ht="14.25">
      <c r="A149" s="1" t="s">
        <v>573</v>
      </c>
      <c r="B149" s="1" t="s">
        <v>868</v>
      </c>
      <c r="D149" s="1" t="s">
        <v>735</v>
      </c>
      <c r="E149" s="1" t="s">
        <v>711</v>
      </c>
      <c r="F149" s="1" t="s">
        <v>10</v>
      </c>
      <c r="G149" s="2">
        <v>750</v>
      </c>
      <c r="H149" s="3">
        <v>45658</v>
      </c>
    </row>
    <row r="150" spans="1:8" ht="14.25">
      <c r="A150" s="1" t="s">
        <v>573</v>
      </c>
      <c r="B150" s="1" t="s">
        <v>869</v>
      </c>
      <c r="D150" s="1" t="s">
        <v>735</v>
      </c>
      <c r="E150" s="1" t="s">
        <v>736</v>
      </c>
      <c r="F150" s="1" t="s">
        <v>10</v>
      </c>
      <c r="G150" s="2">
        <v>750</v>
      </c>
      <c r="H150" s="3">
        <v>45658</v>
      </c>
    </row>
    <row r="151" spans="1:8" ht="14.25">
      <c r="A151" s="1" t="s">
        <v>573</v>
      </c>
      <c r="B151" s="1" t="s">
        <v>870</v>
      </c>
      <c r="D151" s="1" t="s">
        <v>735</v>
      </c>
      <c r="E151" s="1" t="s">
        <v>711</v>
      </c>
      <c r="F151" s="1" t="s">
        <v>10</v>
      </c>
      <c r="G151" s="2">
        <v>750</v>
      </c>
      <c r="H151" s="3">
        <v>45658</v>
      </c>
    </row>
    <row r="152" spans="1:8" ht="14.25">
      <c r="A152" s="1" t="s">
        <v>573</v>
      </c>
      <c r="B152" s="1" t="s">
        <v>871</v>
      </c>
      <c r="D152" s="1" t="s">
        <v>735</v>
      </c>
      <c r="E152" s="1" t="s">
        <v>736</v>
      </c>
      <c r="F152" s="1" t="s">
        <v>10</v>
      </c>
      <c r="G152" s="2">
        <v>750</v>
      </c>
      <c r="H152" s="3">
        <v>45658</v>
      </c>
    </row>
    <row r="153" spans="1:8" ht="14.25">
      <c r="A153" s="1" t="s">
        <v>573</v>
      </c>
      <c r="B153" s="1" t="s">
        <v>872</v>
      </c>
      <c r="D153" s="1" t="s">
        <v>735</v>
      </c>
      <c r="E153" s="1" t="s">
        <v>736</v>
      </c>
      <c r="F153" s="1" t="s">
        <v>10</v>
      </c>
      <c r="G153" s="2">
        <v>750</v>
      </c>
      <c r="H153" s="3">
        <v>45658</v>
      </c>
    </row>
    <row r="154" spans="1:8" ht="14.25" customHeight="1">
      <c r="A154" s="1" t="s">
        <v>573</v>
      </c>
      <c r="B154" s="1" t="s">
        <v>873</v>
      </c>
      <c r="D154" s="1" t="s">
        <v>739</v>
      </c>
      <c r="E154" s="1" t="s">
        <v>736</v>
      </c>
      <c r="F154" s="1" t="s">
        <v>10</v>
      </c>
      <c r="G154" s="2">
        <v>750</v>
      </c>
      <c r="H154" s="3">
        <v>45658</v>
      </c>
    </row>
    <row r="155" spans="1:8" ht="14.25">
      <c r="A155" s="1" t="s">
        <v>573</v>
      </c>
      <c r="B155" s="1" t="s">
        <v>874</v>
      </c>
      <c r="D155" s="1" t="s">
        <v>739</v>
      </c>
      <c r="E155" s="1" t="s">
        <v>711</v>
      </c>
      <c r="F155" s="1" t="s">
        <v>10</v>
      </c>
      <c r="G155" s="2">
        <v>750</v>
      </c>
      <c r="H155" s="3">
        <v>45658</v>
      </c>
    </row>
    <row r="156" spans="1:8" ht="14.25">
      <c r="A156" s="1" t="s">
        <v>573</v>
      </c>
      <c r="B156" s="1" t="s">
        <v>875</v>
      </c>
      <c r="D156" s="1" t="s">
        <v>739</v>
      </c>
      <c r="E156" s="1" t="s">
        <v>711</v>
      </c>
      <c r="F156" s="1" t="s">
        <v>10</v>
      </c>
      <c r="G156" s="2">
        <v>750</v>
      </c>
      <c r="H156" s="3">
        <v>45658</v>
      </c>
    </row>
    <row r="157" spans="1:8" ht="14.25">
      <c r="A157" s="1" t="s">
        <v>573</v>
      </c>
      <c r="B157" s="1" t="s">
        <v>876</v>
      </c>
      <c r="D157" s="1" t="s">
        <v>739</v>
      </c>
      <c r="E157" s="1" t="s">
        <v>736</v>
      </c>
      <c r="F157" s="1" t="s">
        <v>10</v>
      </c>
      <c r="G157" s="2">
        <v>750</v>
      </c>
      <c r="H157" s="3">
        <v>45658</v>
      </c>
    </row>
    <row r="158" spans="1:8" ht="14.25">
      <c r="A158" s="1" t="s">
        <v>573</v>
      </c>
      <c r="B158" s="1" t="s">
        <v>877</v>
      </c>
      <c r="D158" s="1" t="s">
        <v>739</v>
      </c>
      <c r="E158" s="1" t="s">
        <v>736</v>
      </c>
      <c r="F158" s="1" t="s">
        <v>10</v>
      </c>
      <c r="G158" s="2">
        <v>750</v>
      </c>
      <c r="H158" s="3">
        <v>45658</v>
      </c>
    </row>
    <row r="159" spans="1:8" ht="14.25" customHeight="1">
      <c r="A159" s="1" t="s">
        <v>573</v>
      </c>
      <c r="B159" s="1" t="s">
        <v>878</v>
      </c>
      <c r="D159" s="1" t="s">
        <v>739</v>
      </c>
      <c r="E159" s="1" t="s">
        <v>736</v>
      </c>
      <c r="F159" s="1" t="s">
        <v>10</v>
      </c>
      <c r="G159" s="2">
        <v>750</v>
      </c>
      <c r="H159" s="3">
        <v>45658</v>
      </c>
    </row>
    <row r="160" spans="1:8" ht="14.25" customHeight="1">
      <c r="A160" s="1" t="s">
        <v>573</v>
      </c>
      <c r="B160" s="1" t="s">
        <v>879</v>
      </c>
      <c r="D160" s="1" t="s">
        <v>739</v>
      </c>
      <c r="E160" s="1" t="s">
        <v>736</v>
      </c>
      <c r="F160" s="1" t="s">
        <v>10</v>
      </c>
      <c r="G160" s="2">
        <v>750</v>
      </c>
      <c r="H160" s="3">
        <v>45658</v>
      </c>
    </row>
    <row r="161" spans="1:8" ht="14.25" customHeight="1">
      <c r="A161" s="1" t="s">
        <v>573</v>
      </c>
      <c r="B161" s="1" t="s">
        <v>880</v>
      </c>
      <c r="D161" s="1" t="s">
        <v>739</v>
      </c>
      <c r="E161" s="1" t="s">
        <v>711</v>
      </c>
      <c r="F161" s="1" t="s">
        <v>10</v>
      </c>
      <c r="G161" s="2">
        <v>750</v>
      </c>
      <c r="H161" s="3">
        <v>45658</v>
      </c>
    </row>
    <row r="162" spans="1:8" ht="14.25" customHeight="1">
      <c r="A162" s="1" t="s">
        <v>573</v>
      </c>
      <c r="B162" s="1" t="s">
        <v>881</v>
      </c>
      <c r="D162" s="1" t="s">
        <v>739</v>
      </c>
      <c r="E162" s="1" t="s">
        <v>711</v>
      </c>
      <c r="F162" s="1" t="s">
        <v>10</v>
      </c>
      <c r="G162" s="2">
        <v>750</v>
      </c>
      <c r="H162" s="3">
        <v>45658</v>
      </c>
    </row>
    <row r="163" spans="1:8" ht="14.25" customHeight="1">
      <c r="A163" s="1" t="s">
        <v>573</v>
      </c>
      <c r="B163" s="1" t="s">
        <v>882</v>
      </c>
      <c r="D163" s="1" t="s">
        <v>739</v>
      </c>
      <c r="E163" s="1" t="s">
        <v>736</v>
      </c>
      <c r="F163" s="1" t="s">
        <v>10</v>
      </c>
      <c r="G163" s="2">
        <v>750</v>
      </c>
      <c r="H163" s="3">
        <v>45658</v>
      </c>
    </row>
    <row r="164" spans="1:8" ht="14.25" customHeight="1">
      <c r="A164" s="1" t="s">
        <v>573</v>
      </c>
      <c r="B164" s="1" t="s">
        <v>883</v>
      </c>
      <c r="D164" s="1" t="s">
        <v>739</v>
      </c>
      <c r="E164" s="1" t="s">
        <v>736</v>
      </c>
      <c r="F164" s="1" t="s">
        <v>10</v>
      </c>
      <c r="G164" s="2">
        <v>750</v>
      </c>
      <c r="H164" s="3">
        <v>45658</v>
      </c>
    </row>
    <row r="165" spans="1:8" ht="14.25" customHeight="1">
      <c r="A165" s="1" t="s">
        <v>573</v>
      </c>
      <c r="B165" s="1" t="s">
        <v>884</v>
      </c>
      <c r="D165" s="1" t="s">
        <v>735</v>
      </c>
      <c r="E165" s="1" t="s">
        <v>736</v>
      </c>
      <c r="F165" s="1" t="s">
        <v>10</v>
      </c>
      <c r="G165" s="2">
        <v>750</v>
      </c>
      <c r="H165" s="3">
        <v>45658</v>
      </c>
    </row>
    <row r="166" spans="1:8" ht="14.25" customHeight="1">
      <c r="A166" s="1" t="s">
        <v>573</v>
      </c>
      <c r="B166" s="1" t="s">
        <v>885</v>
      </c>
      <c r="D166" s="1" t="s">
        <v>735</v>
      </c>
      <c r="E166" s="1" t="s">
        <v>711</v>
      </c>
      <c r="F166" s="1" t="s">
        <v>10</v>
      </c>
      <c r="G166" s="2">
        <v>750</v>
      </c>
      <c r="H166" s="3">
        <v>45658</v>
      </c>
    </row>
    <row r="167" spans="1:8" ht="14.25" customHeight="1">
      <c r="A167" s="1" t="s">
        <v>573</v>
      </c>
      <c r="B167" s="1" t="s">
        <v>886</v>
      </c>
      <c r="D167" s="1" t="s">
        <v>735</v>
      </c>
      <c r="E167" s="1" t="s">
        <v>711</v>
      </c>
      <c r="F167" s="1" t="s">
        <v>10</v>
      </c>
      <c r="G167" s="2">
        <v>750</v>
      </c>
      <c r="H167" s="3">
        <v>45658</v>
      </c>
    </row>
    <row r="168" spans="1:8" ht="14.25" customHeight="1">
      <c r="A168" s="1" t="s">
        <v>573</v>
      </c>
      <c r="B168" s="1" t="s">
        <v>887</v>
      </c>
      <c r="D168" s="1" t="s">
        <v>735</v>
      </c>
      <c r="E168" s="1" t="s">
        <v>736</v>
      </c>
      <c r="F168" s="1" t="s">
        <v>10</v>
      </c>
      <c r="G168" s="2">
        <v>750</v>
      </c>
      <c r="H168" s="3">
        <v>45658</v>
      </c>
    </row>
    <row r="169" spans="1:8" ht="14.25" customHeight="1">
      <c r="A169" s="1" t="s">
        <v>573</v>
      </c>
      <c r="B169" s="1" t="s">
        <v>888</v>
      </c>
      <c r="D169" s="1" t="s">
        <v>735</v>
      </c>
      <c r="E169" s="1" t="s">
        <v>736</v>
      </c>
      <c r="F169" s="1" t="s">
        <v>10</v>
      </c>
      <c r="G169" s="2">
        <v>750</v>
      </c>
      <c r="H169" s="3">
        <v>45658</v>
      </c>
    </row>
    <row r="170" spans="1:8" ht="14.25" customHeight="1">
      <c r="A170" s="1" t="s">
        <v>573</v>
      </c>
      <c r="B170" s="1" t="s">
        <v>889</v>
      </c>
      <c r="D170" s="1" t="s">
        <v>739</v>
      </c>
      <c r="E170" s="1" t="s">
        <v>711</v>
      </c>
      <c r="F170" s="1" t="s">
        <v>10</v>
      </c>
      <c r="G170" s="2">
        <v>750</v>
      </c>
      <c r="H170" s="3">
        <v>45658</v>
      </c>
    </row>
    <row r="171" spans="1:8" ht="14.25">
      <c r="A171" s="1" t="s">
        <v>573</v>
      </c>
      <c r="B171" s="1" t="s">
        <v>890</v>
      </c>
      <c r="D171" s="1" t="s">
        <v>739</v>
      </c>
      <c r="E171" s="1" t="s">
        <v>736</v>
      </c>
      <c r="F171" s="1" t="s">
        <v>10</v>
      </c>
      <c r="G171" s="2">
        <v>750</v>
      </c>
      <c r="H171" s="3">
        <v>45658</v>
      </c>
    </row>
    <row r="172" spans="1:8" ht="14.25">
      <c r="A172" s="1" t="s">
        <v>573</v>
      </c>
      <c r="B172" s="1" t="s">
        <v>891</v>
      </c>
      <c r="D172" s="1" t="s">
        <v>739</v>
      </c>
      <c r="E172" s="1" t="s">
        <v>711</v>
      </c>
      <c r="F172" s="1" t="s">
        <v>10</v>
      </c>
      <c r="G172" s="2">
        <v>750</v>
      </c>
      <c r="H172" s="3">
        <v>45658</v>
      </c>
    </row>
    <row r="173" spans="1:8" ht="14.25">
      <c r="A173" s="1" t="s">
        <v>573</v>
      </c>
      <c r="B173" s="1" t="s">
        <v>892</v>
      </c>
      <c r="D173" s="1" t="s">
        <v>739</v>
      </c>
      <c r="E173" s="1" t="s">
        <v>736</v>
      </c>
      <c r="F173" s="1" t="s">
        <v>10</v>
      </c>
      <c r="G173" s="2">
        <v>750</v>
      </c>
      <c r="H173" s="3">
        <v>45658</v>
      </c>
    </row>
    <row r="174" spans="1:8" ht="14.25">
      <c r="A174" s="1" t="s">
        <v>573</v>
      </c>
      <c r="B174" s="1" t="s">
        <v>893</v>
      </c>
      <c r="D174" s="1" t="s">
        <v>735</v>
      </c>
      <c r="E174" s="1" t="s">
        <v>711</v>
      </c>
      <c r="F174" s="1" t="s">
        <v>10</v>
      </c>
      <c r="G174" s="2">
        <v>750</v>
      </c>
      <c r="H174" s="3">
        <v>45658</v>
      </c>
    </row>
    <row r="175" spans="1:8" ht="14.25">
      <c r="A175" s="1" t="s">
        <v>573</v>
      </c>
      <c r="B175" s="1" t="s">
        <v>894</v>
      </c>
      <c r="D175" s="1" t="s">
        <v>735</v>
      </c>
      <c r="E175" s="1" t="s">
        <v>736</v>
      </c>
      <c r="F175" s="1" t="s">
        <v>10</v>
      </c>
      <c r="G175" s="2">
        <v>750</v>
      </c>
      <c r="H175" s="3">
        <v>45658</v>
      </c>
    </row>
    <row r="176" spans="1:8" ht="14.25">
      <c r="A176" s="1" t="s">
        <v>573</v>
      </c>
      <c r="B176" s="1" t="s">
        <v>895</v>
      </c>
      <c r="D176" s="1" t="s">
        <v>739</v>
      </c>
      <c r="E176" s="1" t="s">
        <v>711</v>
      </c>
      <c r="F176" s="1" t="s">
        <v>10</v>
      </c>
      <c r="G176" s="2">
        <v>750</v>
      </c>
      <c r="H176" s="3">
        <v>45658</v>
      </c>
    </row>
    <row r="177" spans="1:8" ht="14.25" customHeight="1">
      <c r="A177" s="1" t="s">
        <v>573</v>
      </c>
      <c r="B177" s="1" t="s">
        <v>896</v>
      </c>
      <c r="D177" s="1" t="s">
        <v>739</v>
      </c>
      <c r="E177" s="1" t="s">
        <v>736</v>
      </c>
      <c r="F177" s="1" t="s">
        <v>10</v>
      </c>
      <c r="G177" s="2">
        <v>750</v>
      </c>
      <c r="H177" s="3">
        <v>45658</v>
      </c>
    </row>
    <row r="178" spans="1:8" ht="14.25" customHeight="1">
      <c r="A178" s="1" t="s">
        <v>573</v>
      </c>
      <c r="B178" s="1" t="s">
        <v>897</v>
      </c>
      <c r="D178" s="1" t="s">
        <v>739</v>
      </c>
      <c r="E178" s="1" t="s">
        <v>736</v>
      </c>
      <c r="F178" s="1" t="s">
        <v>10</v>
      </c>
      <c r="G178" s="2">
        <v>750</v>
      </c>
      <c r="H178" s="3">
        <v>45658</v>
      </c>
    </row>
    <row r="179" spans="1:8" ht="14.25" customHeight="1">
      <c r="A179" s="1" t="s">
        <v>573</v>
      </c>
      <c r="B179" s="1" t="s">
        <v>898</v>
      </c>
      <c r="D179" s="1" t="s">
        <v>739</v>
      </c>
      <c r="E179" s="1" t="s">
        <v>736</v>
      </c>
      <c r="F179" s="1" t="s">
        <v>10</v>
      </c>
      <c r="G179" s="2">
        <v>750</v>
      </c>
      <c r="H179" s="3">
        <v>45658</v>
      </c>
    </row>
    <row r="180" spans="1:8" ht="14.25" customHeight="1">
      <c r="A180" s="1" t="s">
        <v>573</v>
      </c>
      <c r="B180" s="1" t="s">
        <v>899</v>
      </c>
      <c r="D180" s="1" t="s">
        <v>739</v>
      </c>
      <c r="E180" s="1" t="s">
        <v>711</v>
      </c>
      <c r="F180" s="1" t="s">
        <v>10</v>
      </c>
      <c r="G180" s="2">
        <v>750</v>
      </c>
      <c r="H180" s="3">
        <v>45658</v>
      </c>
    </row>
    <row r="181" spans="1:8" ht="14.25" customHeight="1">
      <c r="A181" s="1" t="s">
        <v>573</v>
      </c>
      <c r="B181" s="1" t="s">
        <v>900</v>
      </c>
      <c r="D181" s="1" t="s">
        <v>739</v>
      </c>
      <c r="E181" s="1" t="s">
        <v>736</v>
      </c>
      <c r="F181" s="1" t="s">
        <v>10</v>
      </c>
      <c r="G181" s="2">
        <v>750</v>
      </c>
      <c r="H181" s="3">
        <v>45658</v>
      </c>
    </row>
    <row r="182" spans="1:8" ht="14.25" customHeight="1">
      <c r="A182" s="1" t="s">
        <v>573</v>
      </c>
      <c r="B182" s="1" t="s">
        <v>901</v>
      </c>
      <c r="D182" s="1" t="s">
        <v>739</v>
      </c>
      <c r="E182" s="1" t="s">
        <v>736</v>
      </c>
      <c r="F182" s="1" t="s">
        <v>10</v>
      </c>
      <c r="G182" s="2">
        <v>750</v>
      </c>
      <c r="H182" s="3">
        <v>45658</v>
      </c>
    </row>
    <row r="183" spans="1:8" ht="14.25" customHeight="1">
      <c r="A183" s="1" t="s">
        <v>573</v>
      </c>
      <c r="B183" s="1" t="s">
        <v>902</v>
      </c>
      <c r="D183" s="1" t="s">
        <v>735</v>
      </c>
      <c r="E183" s="1" t="s">
        <v>711</v>
      </c>
      <c r="F183" s="1" t="s">
        <v>10</v>
      </c>
      <c r="G183" s="2">
        <v>750</v>
      </c>
      <c r="H183" s="3">
        <v>45658</v>
      </c>
    </row>
    <row r="184" spans="1:8" ht="14.25" customHeight="1">
      <c r="A184" s="1" t="s">
        <v>573</v>
      </c>
      <c r="B184" s="1" t="s">
        <v>903</v>
      </c>
      <c r="D184" s="1" t="s">
        <v>735</v>
      </c>
      <c r="E184" s="1" t="s">
        <v>736</v>
      </c>
      <c r="F184" s="1" t="s">
        <v>10</v>
      </c>
      <c r="G184" s="2">
        <v>750</v>
      </c>
      <c r="H184" s="3">
        <v>45658</v>
      </c>
    </row>
    <row r="185" spans="1:8" ht="14.25" customHeight="1">
      <c r="A185" s="1" t="s">
        <v>573</v>
      </c>
      <c r="B185" s="1" t="s">
        <v>904</v>
      </c>
      <c r="D185" s="1" t="s">
        <v>735</v>
      </c>
      <c r="E185" s="1" t="s">
        <v>736</v>
      </c>
      <c r="F185" s="1" t="s">
        <v>10</v>
      </c>
      <c r="G185" s="2">
        <v>750</v>
      </c>
      <c r="H185" s="3">
        <v>45658</v>
      </c>
    </row>
    <row r="186" spans="1:8" ht="14.25" customHeight="1">
      <c r="A186" s="1" t="s">
        <v>573</v>
      </c>
      <c r="B186" s="1" t="s">
        <v>905</v>
      </c>
      <c r="C186" s="1" t="s">
        <v>906</v>
      </c>
      <c r="D186" s="1" t="s">
        <v>722</v>
      </c>
      <c r="E186" s="1" t="s">
        <v>736</v>
      </c>
      <c r="F186" s="1" t="s">
        <v>10</v>
      </c>
      <c r="G186" s="2">
        <v>250</v>
      </c>
      <c r="H186" s="3">
        <v>45658</v>
      </c>
    </row>
    <row r="187" spans="1:8" ht="14.25" customHeight="1">
      <c r="A187" s="1" t="s">
        <v>573</v>
      </c>
      <c r="B187" s="1" t="s">
        <v>907</v>
      </c>
      <c r="D187" s="1" t="s">
        <v>722</v>
      </c>
      <c r="E187" s="1" t="s">
        <v>703</v>
      </c>
      <c r="F187" s="1" t="s">
        <v>10</v>
      </c>
      <c r="G187" s="2">
        <v>250</v>
      </c>
      <c r="H187" s="3">
        <v>45658</v>
      </c>
    </row>
    <row r="188" spans="1:8" ht="14.25" customHeight="1">
      <c r="A188" s="1" t="s">
        <v>573</v>
      </c>
      <c r="B188" s="1" t="s">
        <v>908</v>
      </c>
      <c r="D188" s="1" t="s">
        <v>705</v>
      </c>
      <c r="E188" s="1" t="s">
        <v>736</v>
      </c>
      <c r="F188" s="1" t="s">
        <v>10</v>
      </c>
      <c r="G188" s="2">
        <v>500</v>
      </c>
      <c r="H188" s="3">
        <v>45658</v>
      </c>
    </row>
    <row r="189" spans="1:8" ht="14.25" customHeight="1">
      <c r="A189" s="1" t="s">
        <v>573</v>
      </c>
      <c r="B189" s="1" t="s">
        <v>909</v>
      </c>
      <c r="D189" s="1" t="s">
        <v>705</v>
      </c>
      <c r="E189" s="1" t="s">
        <v>703</v>
      </c>
      <c r="F189" s="1" t="s">
        <v>10</v>
      </c>
      <c r="G189" s="2">
        <v>500</v>
      </c>
      <c r="H189" s="3">
        <v>45658</v>
      </c>
    </row>
    <row r="190" spans="1:8" ht="14.25" customHeight="1">
      <c r="A190" s="1" t="s">
        <v>573</v>
      </c>
      <c r="B190" s="1" t="s">
        <v>910</v>
      </c>
      <c r="D190" s="1" t="s">
        <v>722</v>
      </c>
      <c r="E190" s="1" t="s">
        <v>736</v>
      </c>
      <c r="F190" s="1" t="s">
        <v>10</v>
      </c>
      <c r="G190" s="2">
        <v>250</v>
      </c>
      <c r="H190" s="3">
        <v>45658</v>
      </c>
    </row>
    <row r="191" spans="1:8" ht="14.25" customHeight="1">
      <c r="A191" s="1" t="s">
        <v>573</v>
      </c>
      <c r="B191" s="1" t="s">
        <v>911</v>
      </c>
      <c r="D191" s="1" t="s">
        <v>722</v>
      </c>
      <c r="E191" s="1" t="s">
        <v>703</v>
      </c>
      <c r="F191" s="1" t="s">
        <v>10</v>
      </c>
      <c r="G191" s="2">
        <v>250</v>
      </c>
      <c r="H191" s="3">
        <v>45658</v>
      </c>
    </row>
    <row r="192" spans="1:8" ht="14.25" customHeight="1">
      <c r="A192" s="1" t="s">
        <v>573</v>
      </c>
      <c r="B192" s="1" t="s">
        <v>912</v>
      </c>
      <c r="D192" s="1" t="s">
        <v>722</v>
      </c>
      <c r="E192" s="1" t="s">
        <v>703</v>
      </c>
      <c r="F192" s="1" t="s">
        <v>10</v>
      </c>
      <c r="G192" s="2">
        <v>250</v>
      </c>
      <c r="H192" s="3">
        <v>45658</v>
      </c>
    </row>
    <row r="193" spans="1:8" ht="14.25" customHeight="1">
      <c r="A193" s="1" t="s">
        <v>573</v>
      </c>
      <c r="B193" s="1" t="s">
        <v>913</v>
      </c>
      <c r="D193" s="1" t="s">
        <v>722</v>
      </c>
      <c r="E193" s="1" t="s">
        <v>736</v>
      </c>
      <c r="F193" s="1" t="s">
        <v>10</v>
      </c>
      <c r="G193" s="2">
        <v>250</v>
      </c>
      <c r="H193" s="3">
        <v>45658</v>
      </c>
    </row>
    <row r="194" spans="1:8" ht="14.25">
      <c r="A194" s="1" t="s">
        <v>573</v>
      </c>
      <c r="B194" s="1" t="s">
        <v>914</v>
      </c>
      <c r="D194" s="1" t="s">
        <v>722</v>
      </c>
      <c r="E194" s="1" t="s">
        <v>736</v>
      </c>
      <c r="F194" s="1" t="s">
        <v>10</v>
      </c>
      <c r="G194" s="2">
        <v>250</v>
      </c>
      <c r="H194" s="3">
        <v>45658</v>
      </c>
    </row>
    <row r="195" spans="1:8" ht="14.25">
      <c r="A195" s="1" t="s">
        <v>573</v>
      </c>
      <c r="B195" s="1" t="s">
        <v>915</v>
      </c>
      <c r="D195" s="1" t="s">
        <v>722</v>
      </c>
      <c r="E195" s="1" t="s">
        <v>703</v>
      </c>
      <c r="F195" s="1" t="s">
        <v>10</v>
      </c>
      <c r="G195" s="2">
        <v>250</v>
      </c>
      <c r="H195" s="3">
        <v>45658</v>
      </c>
    </row>
    <row r="196" spans="1:8" ht="14.25">
      <c r="A196" s="1" t="s">
        <v>573</v>
      </c>
      <c r="B196" s="1" t="s">
        <v>916</v>
      </c>
      <c r="D196" s="1" t="s">
        <v>722</v>
      </c>
      <c r="E196" s="1" t="s">
        <v>736</v>
      </c>
      <c r="F196" s="1" t="s">
        <v>10</v>
      </c>
      <c r="G196" s="2">
        <v>250</v>
      </c>
      <c r="H196" s="3">
        <v>45658</v>
      </c>
    </row>
    <row r="197" spans="1:8" ht="14.25">
      <c r="A197" s="1" t="s">
        <v>573</v>
      </c>
      <c r="B197" s="1" t="s">
        <v>917</v>
      </c>
      <c r="D197" s="1" t="s">
        <v>722</v>
      </c>
      <c r="E197" s="1" t="s">
        <v>703</v>
      </c>
      <c r="F197" s="1" t="s">
        <v>10</v>
      </c>
      <c r="G197" s="2">
        <v>250</v>
      </c>
      <c r="H197" s="3">
        <v>45658</v>
      </c>
    </row>
    <row r="198" spans="1:8" ht="14.25">
      <c r="A198" s="1" t="s">
        <v>573</v>
      </c>
      <c r="B198" s="1" t="s">
        <v>918</v>
      </c>
      <c r="D198" s="1" t="s">
        <v>722</v>
      </c>
      <c r="E198" s="1" t="s">
        <v>736</v>
      </c>
      <c r="F198" s="1" t="s">
        <v>10</v>
      </c>
      <c r="G198" s="2">
        <v>250</v>
      </c>
      <c r="H198" s="3">
        <v>45658</v>
      </c>
    </row>
    <row r="199" spans="1:8" ht="14.25">
      <c r="A199" s="1" t="s">
        <v>573</v>
      </c>
      <c r="B199" s="1" t="s">
        <v>919</v>
      </c>
      <c r="D199" s="1" t="s">
        <v>722</v>
      </c>
      <c r="E199" s="1" t="s">
        <v>703</v>
      </c>
      <c r="F199" s="1" t="s">
        <v>10</v>
      </c>
      <c r="G199" s="2">
        <v>250</v>
      </c>
      <c r="H199" s="3">
        <v>45658</v>
      </c>
    </row>
    <row r="200" spans="1:8" ht="14.25">
      <c r="A200" s="1" t="s">
        <v>573</v>
      </c>
      <c r="B200" s="1" t="s">
        <v>920</v>
      </c>
      <c r="D200" s="1" t="s">
        <v>722</v>
      </c>
      <c r="E200" s="1" t="s">
        <v>736</v>
      </c>
      <c r="F200" s="1" t="s">
        <v>10</v>
      </c>
      <c r="G200" s="2">
        <v>250</v>
      </c>
      <c r="H200" s="3">
        <v>45658</v>
      </c>
    </row>
    <row r="201" spans="1:8" ht="14.25">
      <c r="A201" s="1" t="s">
        <v>573</v>
      </c>
      <c r="B201" s="1" t="s">
        <v>921</v>
      </c>
      <c r="D201" s="1" t="s">
        <v>722</v>
      </c>
      <c r="E201" s="1" t="s">
        <v>736</v>
      </c>
      <c r="F201" s="1" t="s">
        <v>10</v>
      </c>
      <c r="G201" s="2">
        <v>250</v>
      </c>
      <c r="H201" s="3">
        <v>45658</v>
      </c>
    </row>
    <row r="202" spans="1:8" ht="14.25">
      <c r="A202" s="1" t="s">
        <v>573</v>
      </c>
      <c r="B202" s="1" t="s">
        <v>922</v>
      </c>
      <c r="D202" s="1" t="s">
        <v>768</v>
      </c>
      <c r="E202" s="1" t="s">
        <v>736</v>
      </c>
      <c r="F202" s="1" t="s">
        <v>10</v>
      </c>
      <c r="G202" s="2">
        <v>250</v>
      </c>
      <c r="H202" s="3">
        <v>45658</v>
      </c>
    </row>
    <row r="203" spans="1:8" ht="14.25">
      <c r="A203" s="1" t="s">
        <v>573</v>
      </c>
      <c r="B203" s="1" t="s">
        <v>923</v>
      </c>
      <c r="D203" s="1" t="s">
        <v>768</v>
      </c>
      <c r="E203" s="1" t="s">
        <v>736</v>
      </c>
      <c r="F203" s="1" t="s">
        <v>10</v>
      </c>
      <c r="G203" s="2">
        <v>250</v>
      </c>
      <c r="H203" s="3">
        <v>45658</v>
      </c>
    </row>
    <row r="204" spans="1:8" ht="14.25">
      <c r="A204" s="1" t="s">
        <v>573</v>
      </c>
      <c r="B204" s="1" t="s">
        <v>924</v>
      </c>
      <c r="D204" s="1" t="s">
        <v>768</v>
      </c>
      <c r="E204" s="1" t="s">
        <v>736</v>
      </c>
      <c r="F204" s="1" t="s">
        <v>10</v>
      </c>
      <c r="G204" s="2">
        <v>250</v>
      </c>
      <c r="H204" s="3">
        <v>45658</v>
      </c>
    </row>
    <row r="205" spans="1:8" ht="14.25">
      <c r="A205" s="1" t="s">
        <v>573</v>
      </c>
      <c r="B205" s="1" t="s">
        <v>925</v>
      </c>
      <c r="D205" s="1" t="s">
        <v>768</v>
      </c>
      <c r="E205" s="1" t="s">
        <v>736</v>
      </c>
      <c r="F205" s="1" t="s">
        <v>10</v>
      </c>
      <c r="G205" s="2">
        <v>250</v>
      </c>
      <c r="H205" s="3">
        <v>45658</v>
      </c>
    </row>
    <row r="206" spans="1:8" ht="14.25">
      <c r="A206" s="1" t="s">
        <v>573</v>
      </c>
      <c r="B206" s="1" t="s">
        <v>926</v>
      </c>
      <c r="D206" s="1" t="s">
        <v>768</v>
      </c>
      <c r="E206" s="1" t="s">
        <v>736</v>
      </c>
      <c r="F206" s="1" t="s">
        <v>10</v>
      </c>
      <c r="G206" s="2">
        <v>250</v>
      </c>
      <c r="H206" s="3">
        <v>45658</v>
      </c>
    </row>
    <row r="207" spans="1:8" ht="14.25">
      <c r="A207" s="1" t="s">
        <v>573</v>
      </c>
      <c r="B207" s="1" t="s">
        <v>927</v>
      </c>
      <c r="D207" s="1" t="s">
        <v>768</v>
      </c>
      <c r="E207" s="1" t="s">
        <v>736</v>
      </c>
      <c r="F207" s="1" t="s">
        <v>10</v>
      </c>
      <c r="G207" s="2">
        <v>250</v>
      </c>
      <c r="H207" s="3">
        <v>45658</v>
      </c>
    </row>
    <row r="208" spans="1:8" ht="14.25">
      <c r="A208" s="1" t="s">
        <v>573</v>
      </c>
      <c r="B208" s="1" t="s">
        <v>928</v>
      </c>
      <c r="D208" s="1" t="s">
        <v>768</v>
      </c>
      <c r="E208" s="1" t="s">
        <v>736</v>
      </c>
      <c r="F208" s="1" t="s">
        <v>10</v>
      </c>
      <c r="G208" s="2">
        <v>250</v>
      </c>
      <c r="H208" s="3">
        <v>45658</v>
      </c>
    </row>
    <row r="209" spans="1:8" ht="14.25">
      <c r="A209" s="1" t="s">
        <v>573</v>
      </c>
      <c r="B209" s="1" t="s">
        <v>929</v>
      </c>
      <c r="D209" s="1" t="s">
        <v>768</v>
      </c>
      <c r="E209" s="1" t="s">
        <v>736</v>
      </c>
      <c r="F209" s="1" t="s">
        <v>10</v>
      </c>
      <c r="G209" s="2">
        <v>250</v>
      </c>
      <c r="H209" s="3">
        <v>45658</v>
      </c>
    </row>
    <row r="210" spans="1:8" ht="14.25">
      <c r="A210" s="1" t="s">
        <v>573</v>
      </c>
      <c r="B210" s="1" t="s">
        <v>930</v>
      </c>
      <c r="D210" s="1" t="s">
        <v>768</v>
      </c>
      <c r="E210" s="1" t="s">
        <v>736</v>
      </c>
      <c r="F210" s="1" t="s">
        <v>10</v>
      </c>
      <c r="G210" s="2">
        <v>250</v>
      </c>
      <c r="H210" s="3">
        <v>45658</v>
      </c>
    </row>
    <row r="211" spans="1:8" ht="14.25" customHeight="1">
      <c r="A211" s="1" t="s">
        <v>573</v>
      </c>
      <c r="B211" s="1" t="s">
        <v>931</v>
      </c>
      <c r="D211" s="1" t="s">
        <v>768</v>
      </c>
      <c r="E211" s="1" t="s">
        <v>736</v>
      </c>
      <c r="F211" s="1" t="s">
        <v>10</v>
      </c>
      <c r="G211" s="2">
        <v>250</v>
      </c>
      <c r="H211" s="3">
        <v>45658</v>
      </c>
    </row>
    <row r="212" spans="1:8" ht="14.25">
      <c r="A212" s="1" t="s">
        <v>573</v>
      </c>
      <c r="B212" s="1" t="s">
        <v>932</v>
      </c>
      <c r="D212" s="1" t="s">
        <v>768</v>
      </c>
      <c r="E212" s="1" t="s">
        <v>736</v>
      </c>
      <c r="F212" s="1" t="s">
        <v>10</v>
      </c>
      <c r="G212" s="2">
        <v>250</v>
      </c>
      <c r="H212" s="3">
        <v>45658</v>
      </c>
    </row>
    <row r="213" spans="1:8" ht="14.25">
      <c r="A213" s="1" t="s">
        <v>573</v>
      </c>
      <c r="B213" s="1" t="s">
        <v>933</v>
      </c>
      <c r="D213" s="1" t="s">
        <v>768</v>
      </c>
      <c r="E213" s="1" t="s">
        <v>736</v>
      </c>
      <c r="F213" s="1" t="s">
        <v>10</v>
      </c>
      <c r="G213" s="2">
        <v>250</v>
      </c>
      <c r="H213" s="3">
        <v>45658</v>
      </c>
    </row>
    <row r="214" spans="1:8" ht="14.25">
      <c r="A214" s="1" t="s">
        <v>573</v>
      </c>
      <c r="B214" s="1" t="s">
        <v>934</v>
      </c>
      <c r="D214" s="1" t="s">
        <v>768</v>
      </c>
      <c r="E214" s="1" t="s">
        <v>736</v>
      </c>
      <c r="F214" s="1" t="s">
        <v>10</v>
      </c>
      <c r="G214" s="2">
        <v>250</v>
      </c>
      <c r="H214" s="3">
        <v>45658</v>
      </c>
    </row>
    <row r="215" spans="1:8" ht="14.25">
      <c r="A215" s="1" t="s">
        <v>573</v>
      </c>
      <c r="B215" s="1" t="s">
        <v>935</v>
      </c>
      <c r="D215" s="1" t="s">
        <v>768</v>
      </c>
      <c r="E215" s="1" t="s">
        <v>736</v>
      </c>
      <c r="F215" s="1" t="s">
        <v>10</v>
      </c>
      <c r="G215" s="2">
        <v>250</v>
      </c>
      <c r="H215" s="3">
        <v>45658</v>
      </c>
    </row>
    <row r="216" spans="1:8" ht="14.25">
      <c r="A216" s="1" t="s">
        <v>573</v>
      </c>
      <c r="B216" s="1" t="s">
        <v>936</v>
      </c>
      <c r="D216" s="1" t="s">
        <v>768</v>
      </c>
      <c r="E216" s="1" t="s">
        <v>736</v>
      </c>
      <c r="F216" s="1" t="s">
        <v>10</v>
      </c>
      <c r="G216" s="2">
        <v>250</v>
      </c>
      <c r="H216" s="3">
        <v>45658</v>
      </c>
    </row>
    <row r="217" spans="1:8" ht="14.25">
      <c r="A217" s="1" t="s">
        <v>937</v>
      </c>
      <c r="B217" s="1" t="s">
        <v>938</v>
      </c>
      <c r="D217" s="1" t="s">
        <v>739</v>
      </c>
      <c r="E217" s="1" t="s">
        <v>736</v>
      </c>
      <c r="F217" s="1" t="s">
        <v>10</v>
      </c>
      <c r="G217" s="2">
        <v>750</v>
      </c>
      <c r="H217" s="3">
        <v>45658</v>
      </c>
    </row>
    <row r="218" spans="1:8" ht="14.25">
      <c r="A218" s="1" t="s">
        <v>937</v>
      </c>
      <c r="B218" s="1" t="s">
        <v>939</v>
      </c>
      <c r="D218" s="1" t="s">
        <v>739</v>
      </c>
      <c r="E218" s="1" t="s">
        <v>736</v>
      </c>
      <c r="F218" s="1" t="s">
        <v>10</v>
      </c>
      <c r="G218" s="2">
        <v>750</v>
      </c>
      <c r="H218" s="3">
        <v>45658</v>
      </c>
    </row>
    <row r="219" spans="1:8" ht="14.25">
      <c r="A219" s="1" t="s">
        <v>937</v>
      </c>
      <c r="B219" s="1" t="s">
        <v>940</v>
      </c>
      <c r="C219" s="1" t="s">
        <v>941</v>
      </c>
      <c r="D219" s="1" t="s">
        <v>702</v>
      </c>
      <c r="E219" s="1" t="s">
        <v>736</v>
      </c>
      <c r="F219" s="1" t="s">
        <v>10</v>
      </c>
      <c r="G219" s="2">
        <v>500</v>
      </c>
      <c r="H219" s="3">
        <v>45658</v>
      </c>
    </row>
    <row r="220" spans="1:8" ht="14.25" customHeight="1">
      <c r="A220" s="1" t="s">
        <v>942</v>
      </c>
      <c r="B220" s="1" t="s">
        <v>943</v>
      </c>
      <c r="D220" s="1" t="s">
        <v>722</v>
      </c>
      <c r="E220" s="1" t="s">
        <v>736</v>
      </c>
      <c r="F220" s="1" t="s">
        <v>10</v>
      </c>
      <c r="G220" s="2">
        <v>250</v>
      </c>
      <c r="H220" s="3">
        <v>45658</v>
      </c>
    </row>
    <row r="221" spans="1:8" ht="14.25" customHeight="1">
      <c r="A221" s="1" t="s">
        <v>944</v>
      </c>
      <c r="B221" s="1" t="s">
        <v>945</v>
      </c>
      <c r="D221" s="1" t="s">
        <v>702</v>
      </c>
      <c r="E221" s="1" t="s">
        <v>703</v>
      </c>
      <c r="F221" s="1" t="s">
        <v>10</v>
      </c>
      <c r="G221" s="2">
        <v>500</v>
      </c>
      <c r="H221" s="3">
        <v>45658</v>
      </c>
    </row>
    <row r="222" spans="1:8" ht="14.25" customHeight="1">
      <c r="A222" s="1" t="s">
        <v>944</v>
      </c>
      <c r="B222" s="1" t="s">
        <v>946</v>
      </c>
      <c r="C222" s="1" t="s">
        <v>947</v>
      </c>
      <c r="D222" s="1" t="s">
        <v>702</v>
      </c>
      <c r="E222" s="1" t="s">
        <v>703</v>
      </c>
      <c r="F222" s="1" t="s">
        <v>10</v>
      </c>
      <c r="G222" s="2">
        <v>500</v>
      </c>
      <c r="H222" s="3">
        <v>45658</v>
      </c>
    </row>
    <row r="223" spans="1:8" ht="14.25">
      <c r="A223" s="1" t="s">
        <v>944</v>
      </c>
      <c r="B223" s="1" t="s">
        <v>948</v>
      </c>
      <c r="C223" s="1" t="s">
        <v>949</v>
      </c>
      <c r="D223" s="1" t="s">
        <v>702</v>
      </c>
      <c r="E223" s="1" t="s">
        <v>703</v>
      </c>
      <c r="F223" s="1" t="s">
        <v>10</v>
      </c>
      <c r="G223" s="2">
        <v>500</v>
      </c>
      <c r="H223" s="3">
        <v>45658</v>
      </c>
    </row>
    <row r="224" spans="1:8" ht="14.25">
      <c r="A224" s="1" t="s">
        <v>944</v>
      </c>
      <c r="B224" s="1" t="s">
        <v>950</v>
      </c>
      <c r="D224" s="1" t="s">
        <v>702</v>
      </c>
      <c r="E224" s="1" t="s">
        <v>703</v>
      </c>
      <c r="F224" s="1" t="s">
        <v>10</v>
      </c>
      <c r="G224" s="2">
        <v>500</v>
      </c>
      <c r="H224" s="3">
        <v>45658</v>
      </c>
    </row>
    <row r="225" spans="1:8" ht="14.25">
      <c r="A225" s="1" t="s">
        <v>944</v>
      </c>
      <c r="B225" s="1" t="s">
        <v>951</v>
      </c>
      <c r="C225" s="1" t="s">
        <v>952</v>
      </c>
      <c r="D225" s="1" t="s">
        <v>702</v>
      </c>
      <c r="E225" s="1" t="s">
        <v>703</v>
      </c>
      <c r="F225" s="1" t="s">
        <v>10</v>
      </c>
      <c r="G225" s="2">
        <v>500</v>
      </c>
      <c r="H225" s="3">
        <v>45658</v>
      </c>
    </row>
    <row r="226" spans="1:8" ht="14.25">
      <c r="A226" s="1" t="s">
        <v>944</v>
      </c>
      <c r="B226" s="1" t="s">
        <v>953</v>
      </c>
      <c r="D226" s="1" t="s">
        <v>702</v>
      </c>
      <c r="E226" s="1" t="s">
        <v>703</v>
      </c>
      <c r="F226" s="1" t="s">
        <v>10</v>
      </c>
      <c r="G226" s="2">
        <v>500</v>
      </c>
      <c r="H226" s="3">
        <v>45658</v>
      </c>
    </row>
    <row r="227" spans="1:8" ht="14.25">
      <c r="A227" s="1" t="s">
        <v>944</v>
      </c>
      <c r="B227" s="1" t="s">
        <v>954</v>
      </c>
      <c r="C227" s="1" t="s">
        <v>955</v>
      </c>
      <c r="D227" s="1" t="s">
        <v>722</v>
      </c>
      <c r="E227" s="1" t="s">
        <v>703</v>
      </c>
      <c r="F227" s="1" t="s">
        <v>10</v>
      </c>
      <c r="G227" s="2">
        <v>250</v>
      </c>
      <c r="H227" s="3">
        <v>45658</v>
      </c>
    </row>
    <row r="228" spans="1:8" ht="14.25">
      <c r="A228" s="1" t="s">
        <v>944</v>
      </c>
      <c r="B228" s="1" t="s">
        <v>956</v>
      </c>
      <c r="D228" s="1" t="s">
        <v>722</v>
      </c>
      <c r="E228" s="1" t="s">
        <v>703</v>
      </c>
      <c r="F228" s="1" t="s">
        <v>10</v>
      </c>
      <c r="G228" s="2">
        <v>250</v>
      </c>
      <c r="H228" s="3">
        <v>45658</v>
      </c>
    </row>
    <row r="229" spans="1:8" ht="14.25" customHeight="1">
      <c r="A229" s="1" t="s">
        <v>944</v>
      </c>
      <c r="B229" s="1" t="s">
        <v>957</v>
      </c>
      <c r="D229" s="1" t="s">
        <v>722</v>
      </c>
      <c r="E229" s="1" t="s">
        <v>736</v>
      </c>
      <c r="F229" s="1" t="s">
        <v>10</v>
      </c>
      <c r="G229" s="2">
        <v>250</v>
      </c>
      <c r="H229" s="3">
        <v>45658</v>
      </c>
    </row>
    <row r="230" spans="1:8" ht="14.25" customHeight="1">
      <c r="A230" s="1" t="s">
        <v>944</v>
      </c>
      <c r="B230" s="1" t="s">
        <v>958</v>
      </c>
      <c r="D230" s="1" t="s">
        <v>722</v>
      </c>
      <c r="E230" s="1" t="s">
        <v>736</v>
      </c>
      <c r="F230" s="1" t="s">
        <v>10</v>
      </c>
      <c r="G230" s="2">
        <v>250</v>
      </c>
      <c r="H230" s="3">
        <v>45658</v>
      </c>
    </row>
    <row r="231" spans="1:8" ht="14.25" customHeight="1">
      <c r="A231" s="1" t="s">
        <v>944</v>
      </c>
      <c r="B231" s="1" t="s">
        <v>959</v>
      </c>
      <c r="D231" s="1" t="s">
        <v>722</v>
      </c>
      <c r="E231" s="1" t="s">
        <v>703</v>
      </c>
      <c r="F231" s="1" t="s">
        <v>10</v>
      </c>
      <c r="G231" s="2">
        <v>250</v>
      </c>
      <c r="H231" s="3">
        <v>45658</v>
      </c>
    </row>
    <row r="232" spans="1:8" ht="14.25">
      <c r="A232" s="1" t="s">
        <v>944</v>
      </c>
      <c r="B232" s="1" t="s">
        <v>960</v>
      </c>
      <c r="D232" s="1" t="s">
        <v>722</v>
      </c>
      <c r="E232" s="1" t="s">
        <v>703</v>
      </c>
      <c r="F232" s="1" t="s">
        <v>10</v>
      </c>
      <c r="G232" s="2">
        <v>250</v>
      </c>
      <c r="H232" s="3">
        <v>45658</v>
      </c>
    </row>
    <row r="233" spans="1:8" ht="14.25">
      <c r="A233" s="1" t="s">
        <v>944</v>
      </c>
      <c r="B233" s="1" t="s">
        <v>961</v>
      </c>
      <c r="D233" s="1" t="s">
        <v>702</v>
      </c>
      <c r="E233" s="1" t="s">
        <v>736</v>
      </c>
      <c r="F233" s="1" t="s">
        <v>10</v>
      </c>
      <c r="G233" s="2">
        <v>500</v>
      </c>
      <c r="H233" s="3">
        <v>45658</v>
      </c>
    </row>
    <row r="234" spans="1:8" ht="14.25">
      <c r="A234" s="1" t="s">
        <v>944</v>
      </c>
      <c r="B234" s="1" t="s">
        <v>962</v>
      </c>
      <c r="C234" s="1" t="s">
        <v>963</v>
      </c>
      <c r="D234" s="1" t="s">
        <v>702</v>
      </c>
      <c r="E234" s="1" t="s">
        <v>736</v>
      </c>
      <c r="F234" s="1" t="s">
        <v>10</v>
      </c>
      <c r="G234" s="2">
        <v>500</v>
      </c>
      <c r="H234" s="3">
        <v>45658</v>
      </c>
    </row>
    <row r="235" spans="1:8" ht="14.25">
      <c r="A235" s="1" t="s">
        <v>944</v>
      </c>
      <c r="B235" s="1" t="s">
        <v>962</v>
      </c>
      <c r="C235" s="1" t="s">
        <v>963</v>
      </c>
      <c r="D235" s="1" t="s">
        <v>768</v>
      </c>
      <c r="E235" s="1" t="s">
        <v>736</v>
      </c>
      <c r="F235" s="1" t="s">
        <v>10</v>
      </c>
      <c r="G235" s="2">
        <v>250</v>
      </c>
      <c r="H235" s="3">
        <v>45658</v>
      </c>
    </row>
    <row r="236" spans="1:8" ht="14.25">
      <c r="A236" s="1" t="s">
        <v>944</v>
      </c>
      <c r="B236" s="1" t="s">
        <v>964</v>
      </c>
      <c r="D236" s="1" t="s">
        <v>702</v>
      </c>
      <c r="E236" s="1" t="s">
        <v>736</v>
      </c>
      <c r="F236" s="1" t="s">
        <v>10</v>
      </c>
      <c r="G236" s="2">
        <v>500</v>
      </c>
      <c r="H236" s="3">
        <v>45658</v>
      </c>
    </row>
    <row r="237" spans="1:8" ht="14.25">
      <c r="A237" s="1" t="s">
        <v>944</v>
      </c>
      <c r="B237" s="1" t="s">
        <v>964</v>
      </c>
      <c r="D237" s="1" t="s">
        <v>768</v>
      </c>
      <c r="E237" s="1" t="s">
        <v>736</v>
      </c>
      <c r="F237" s="1" t="s">
        <v>10</v>
      </c>
      <c r="G237" s="2">
        <v>250</v>
      </c>
      <c r="H237" s="3">
        <v>45658</v>
      </c>
    </row>
    <row r="238" spans="1:8" ht="14.25" customHeight="1">
      <c r="A238" s="1" t="s">
        <v>944</v>
      </c>
      <c r="B238" s="1" t="s">
        <v>965</v>
      </c>
      <c r="D238" s="1" t="s">
        <v>702</v>
      </c>
      <c r="E238" s="1" t="s">
        <v>736</v>
      </c>
      <c r="F238" s="1" t="s">
        <v>10</v>
      </c>
      <c r="G238" s="2">
        <v>500</v>
      </c>
      <c r="H238" s="3">
        <v>45658</v>
      </c>
    </row>
    <row r="239" spans="1:8" ht="14.25">
      <c r="A239" s="1" t="s">
        <v>944</v>
      </c>
      <c r="B239" s="1" t="s">
        <v>966</v>
      </c>
      <c r="C239" s="1" t="s">
        <v>967</v>
      </c>
      <c r="D239" s="1" t="s">
        <v>702</v>
      </c>
      <c r="E239" s="1" t="s">
        <v>736</v>
      </c>
      <c r="F239" s="1" t="s">
        <v>10</v>
      </c>
      <c r="G239" s="2">
        <v>500</v>
      </c>
      <c r="H239" s="3">
        <v>45658</v>
      </c>
    </row>
    <row r="240" spans="1:8" ht="14.25" customHeight="1">
      <c r="A240" s="1" t="s">
        <v>944</v>
      </c>
      <c r="B240" s="1" t="s">
        <v>968</v>
      </c>
      <c r="D240" s="1" t="s">
        <v>702</v>
      </c>
      <c r="E240" s="1" t="s">
        <v>736</v>
      </c>
      <c r="F240" s="1" t="s">
        <v>10</v>
      </c>
      <c r="G240" s="2">
        <v>500</v>
      </c>
      <c r="H240" s="3">
        <v>45658</v>
      </c>
    </row>
    <row r="241" spans="1:8" ht="14.25">
      <c r="A241" s="1" t="s">
        <v>944</v>
      </c>
      <c r="B241" s="1" t="s">
        <v>969</v>
      </c>
      <c r="C241" s="1" t="s">
        <v>970</v>
      </c>
      <c r="D241" s="1" t="s">
        <v>702</v>
      </c>
      <c r="E241" s="1" t="s">
        <v>736</v>
      </c>
      <c r="F241" s="1" t="s">
        <v>10</v>
      </c>
      <c r="G241" s="2">
        <v>500</v>
      </c>
      <c r="H241" s="3">
        <v>45658</v>
      </c>
    </row>
    <row r="242" spans="1:8" ht="15" customHeight="1">
      <c r="A242" s="1" t="s">
        <v>944</v>
      </c>
      <c r="B242" s="1" t="s">
        <v>971</v>
      </c>
      <c r="C242" s="1" t="s">
        <v>972</v>
      </c>
      <c r="D242" s="1" t="s">
        <v>702</v>
      </c>
      <c r="E242" s="1" t="s">
        <v>736</v>
      </c>
      <c r="F242" s="1" t="s">
        <v>10</v>
      </c>
      <c r="G242" s="2">
        <v>500</v>
      </c>
      <c r="H242" s="3">
        <v>45658</v>
      </c>
    </row>
    <row r="243" spans="1:8" ht="15" customHeight="1">
      <c r="A243" s="1" t="s">
        <v>944</v>
      </c>
      <c r="B243" s="1" t="s">
        <v>973</v>
      </c>
      <c r="C243" s="1" t="s">
        <v>974</v>
      </c>
      <c r="D243" s="1" t="s">
        <v>702</v>
      </c>
      <c r="E243" s="1" t="s">
        <v>736</v>
      </c>
      <c r="F243" s="1" t="s">
        <v>10</v>
      </c>
      <c r="G243" s="2">
        <v>500</v>
      </c>
      <c r="H243" s="3">
        <v>45658</v>
      </c>
    </row>
    <row r="244" spans="1:8" ht="15" customHeight="1">
      <c r="A244" s="1" t="s">
        <v>944</v>
      </c>
      <c r="B244" s="1" t="s">
        <v>975</v>
      </c>
      <c r="C244" s="1" t="s">
        <v>976</v>
      </c>
      <c r="D244" s="1" t="s">
        <v>702</v>
      </c>
      <c r="E244" s="1" t="s">
        <v>736</v>
      </c>
      <c r="F244" s="1" t="s">
        <v>10</v>
      </c>
      <c r="G244" s="2">
        <v>500</v>
      </c>
      <c r="H244" s="3">
        <v>45658</v>
      </c>
    </row>
    <row r="245" spans="1:8" ht="15" customHeight="1">
      <c r="A245" s="1" t="s">
        <v>944</v>
      </c>
      <c r="B245" s="1" t="s">
        <v>977</v>
      </c>
      <c r="C245" s="1" t="s">
        <v>978</v>
      </c>
      <c r="D245" s="1" t="s">
        <v>702</v>
      </c>
      <c r="E245" s="1" t="s">
        <v>736</v>
      </c>
      <c r="F245" s="1" t="s">
        <v>10</v>
      </c>
      <c r="G245" s="2">
        <v>500</v>
      </c>
      <c r="H245" s="3">
        <v>45658</v>
      </c>
    </row>
    <row r="246" spans="1:8" ht="15" customHeight="1">
      <c r="A246" s="1" t="s">
        <v>944</v>
      </c>
      <c r="B246" s="1" t="s">
        <v>979</v>
      </c>
      <c r="C246" s="1" t="s">
        <v>980</v>
      </c>
      <c r="D246" s="1" t="s">
        <v>702</v>
      </c>
      <c r="E246" s="1" t="s">
        <v>736</v>
      </c>
      <c r="F246" s="1" t="s">
        <v>10</v>
      </c>
      <c r="G246" s="2">
        <v>500</v>
      </c>
      <c r="H246" s="3">
        <v>45658</v>
      </c>
    </row>
    <row r="247" spans="1:8" ht="15" customHeight="1">
      <c r="A247" s="1" t="s">
        <v>944</v>
      </c>
      <c r="B247" s="1" t="s">
        <v>981</v>
      </c>
      <c r="C247" s="1" t="s">
        <v>982</v>
      </c>
      <c r="D247" s="1" t="s">
        <v>702</v>
      </c>
      <c r="E247" s="1" t="s">
        <v>736</v>
      </c>
      <c r="F247" s="1" t="s">
        <v>10</v>
      </c>
      <c r="G247" s="2">
        <v>500</v>
      </c>
      <c r="H247" s="3">
        <v>45658</v>
      </c>
    </row>
    <row r="248" spans="1:8" ht="15" customHeight="1">
      <c r="A248" s="1" t="s">
        <v>944</v>
      </c>
      <c r="B248" s="1" t="s">
        <v>983</v>
      </c>
      <c r="D248" s="1" t="s">
        <v>702</v>
      </c>
      <c r="E248" s="1" t="s">
        <v>736</v>
      </c>
      <c r="F248" s="1" t="s">
        <v>10</v>
      </c>
      <c r="G248" s="2">
        <v>500</v>
      </c>
      <c r="H248" s="3">
        <v>45658</v>
      </c>
    </row>
    <row r="249" spans="1:8" ht="15" customHeight="1">
      <c r="A249" s="1" t="s">
        <v>944</v>
      </c>
      <c r="B249" s="1" t="s">
        <v>984</v>
      </c>
      <c r="C249" s="1" t="s">
        <v>985</v>
      </c>
      <c r="D249" s="1" t="s">
        <v>702</v>
      </c>
      <c r="E249" s="1" t="s">
        <v>736</v>
      </c>
      <c r="F249" s="1" t="s">
        <v>10</v>
      </c>
      <c r="G249" s="2">
        <v>500</v>
      </c>
      <c r="H249" s="3">
        <v>45658</v>
      </c>
    </row>
    <row r="250" spans="1:8" ht="15" customHeight="1">
      <c r="A250" s="1" t="s">
        <v>944</v>
      </c>
      <c r="B250" s="1" t="s">
        <v>986</v>
      </c>
      <c r="D250" s="1" t="s">
        <v>702</v>
      </c>
      <c r="E250" s="1" t="s">
        <v>736</v>
      </c>
      <c r="F250" s="1" t="s">
        <v>10</v>
      </c>
      <c r="G250" s="2">
        <v>500</v>
      </c>
      <c r="H250" s="3">
        <v>45658</v>
      </c>
    </row>
    <row r="251" spans="1:8" ht="15" customHeight="1">
      <c r="A251" s="1" t="s">
        <v>944</v>
      </c>
      <c r="B251" s="1" t="s">
        <v>987</v>
      </c>
      <c r="C251" s="1" t="s">
        <v>988</v>
      </c>
      <c r="D251" s="1" t="s">
        <v>702</v>
      </c>
      <c r="E251" s="1" t="s">
        <v>736</v>
      </c>
      <c r="F251" s="1" t="s">
        <v>10</v>
      </c>
      <c r="G251" s="2">
        <v>500</v>
      </c>
      <c r="H251" s="3">
        <v>45658</v>
      </c>
    </row>
    <row r="252" spans="1:8" ht="15" customHeight="1">
      <c r="A252" s="1" t="s">
        <v>944</v>
      </c>
      <c r="B252" s="1" t="s">
        <v>989</v>
      </c>
      <c r="C252" s="1" t="s">
        <v>990</v>
      </c>
      <c r="D252" s="1" t="s">
        <v>702</v>
      </c>
      <c r="E252" s="1" t="s">
        <v>736</v>
      </c>
      <c r="F252" s="1" t="s">
        <v>10</v>
      </c>
      <c r="G252" s="2">
        <v>500</v>
      </c>
      <c r="H252" s="3">
        <v>45658</v>
      </c>
    </row>
    <row r="253" spans="1:8" ht="15" customHeight="1">
      <c r="A253" s="1" t="s">
        <v>944</v>
      </c>
      <c r="B253" s="1" t="s">
        <v>989</v>
      </c>
      <c r="C253" s="1" t="s">
        <v>990</v>
      </c>
      <c r="D253" s="1" t="s">
        <v>768</v>
      </c>
      <c r="E253" s="1" t="s">
        <v>736</v>
      </c>
      <c r="F253" s="1" t="s">
        <v>10</v>
      </c>
      <c r="G253" s="2">
        <v>250</v>
      </c>
      <c r="H253" s="3">
        <v>45658</v>
      </c>
    </row>
    <row r="254" spans="1:8" ht="15" customHeight="1">
      <c r="A254" s="1" t="s">
        <v>944</v>
      </c>
      <c r="B254" s="1" t="s">
        <v>991</v>
      </c>
      <c r="D254" s="1" t="s">
        <v>702</v>
      </c>
      <c r="E254" s="1" t="s">
        <v>736</v>
      </c>
      <c r="F254" s="1" t="s">
        <v>10</v>
      </c>
      <c r="G254" s="2">
        <v>500</v>
      </c>
      <c r="H254" s="3">
        <v>45658</v>
      </c>
    </row>
    <row r="255" spans="1:8" ht="15" customHeight="1">
      <c r="A255" s="1" t="s">
        <v>944</v>
      </c>
      <c r="B255" s="1" t="s">
        <v>991</v>
      </c>
      <c r="D255" s="1" t="s">
        <v>768</v>
      </c>
      <c r="E255" s="1" t="s">
        <v>736</v>
      </c>
      <c r="F255" s="1" t="s">
        <v>10</v>
      </c>
      <c r="G255" s="2">
        <v>250</v>
      </c>
      <c r="H255" s="3">
        <v>45658</v>
      </c>
    </row>
    <row r="256" spans="1:8" ht="15" customHeight="1">
      <c r="A256" s="1" t="s">
        <v>944</v>
      </c>
      <c r="B256" s="1" t="s">
        <v>992</v>
      </c>
      <c r="D256" s="1" t="s">
        <v>702</v>
      </c>
      <c r="E256" s="1" t="s">
        <v>736</v>
      </c>
      <c r="F256" s="1" t="s">
        <v>10</v>
      </c>
      <c r="G256" s="2">
        <v>500</v>
      </c>
      <c r="H256" s="3">
        <v>45658</v>
      </c>
    </row>
    <row r="257" spans="1:8" ht="15" customHeight="1">
      <c r="A257" s="1" t="s">
        <v>944</v>
      </c>
      <c r="B257" s="1" t="s">
        <v>992</v>
      </c>
      <c r="D257" s="1" t="s">
        <v>768</v>
      </c>
      <c r="E257" s="1" t="s">
        <v>736</v>
      </c>
      <c r="F257" s="1" t="s">
        <v>10</v>
      </c>
      <c r="G257" s="2">
        <v>250</v>
      </c>
      <c r="H257" s="3">
        <v>45658</v>
      </c>
    </row>
    <row r="258" spans="1:8" ht="15" customHeight="1">
      <c r="A258" s="1" t="s">
        <v>944</v>
      </c>
      <c r="B258" s="1" t="s">
        <v>993</v>
      </c>
      <c r="C258" s="1" t="s">
        <v>994</v>
      </c>
      <c r="D258" s="1" t="s">
        <v>702</v>
      </c>
      <c r="E258" s="1" t="s">
        <v>736</v>
      </c>
      <c r="F258" s="1" t="s">
        <v>10</v>
      </c>
      <c r="G258" s="2">
        <v>500</v>
      </c>
      <c r="H258" s="3">
        <v>45658</v>
      </c>
    </row>
    <row r="259" spans="1:8" ht="15" customHeight="1">
      <c r="A259" s="1" t="s">
        <v>944</v>
      </c>
      <c r="B259" s="1" t="s">
        <v>995</v>
      </c>
      <c r="D259" s="1" t="s">
        <v>702</v>
      </c>
      <c r="E259" s="1" t="s">
        <v>736</v>
      </c>
      <c r="F259" s="1" t="s">
        <v>10</v>
      </c>
      <c r="G259" s="2">
        <v>500</v>
      </c>
      <c r="H259" s="3">
        <v>45658</v>
      </c>
    </row>
    <row r="260" spans="1:8" ht="15" customHeight="1">
      <c r="A260" s="1" t="s">
        <v>944</v>
      </c>
      <c r="B260" s="1" t="s">
        <v>996</v>
      </c>
      <c r="C260" s="1" t="s">
        <v>997</v>
      </c>
      <c r="D260" s="1" t="s">
        <v>702</v>
      </c>
      <c r="E260" s="1" t="s">
        <v>703</v>
      </c>
      <c r="F260" s="1" t="s">
        <v>10</v>
      </c>
      <c r="G260" s="2">
        <v>500</v>
      </c>
      <c r="H260" s="3">
        <v>45658</v>
      </c>
    </row>
    <row r="261" spans="1:8" ht="15" customHeight="1">
      <c r="A261" s="1" t="s">
        <v>944</v>
      </c>
      <c r="B261" s="1" t="s">
        <v>998</v>
      </c>
      <c r="C261" s="1" t="s">
        <v>999</v>
      </c>
      <c r="D261" s="1" t="s">
        <v>702</v>
      </c>
      <c r="E261" s="1" t="s">
        <v>703</v>
      </c>
      <c r="F261" s="1" t="s">
        <v>10</v>
      </c>
      <c r="G261" s="2">
        <v>500</v>
      </c>
      <c r="H261" s="3">
        <v>45658</v>
      </c>
    </row>
    <row r="262" spans="1:8" ht="15" customHeight="1">
      <c r="A262" s="1" t="s">
        <v>944</v>
      </c>
      <c r="B262" s="1" t="s">
        <v>1000</v>
      </c>
      <c r="D262" s="1" t="s">
        <v>702</v>
      </c>
      <c r="E262" s="1" t="s">
        <v>703</v>
      </c>
      <c r="F262" s="1" t="s">
        <v>10</v>
      </c>
      <c r="G262" s="2">
        <v>500</v>
      </c>
      <c r="H262" s="3">
        <v>45658</v>
      </c>
    </row>
    <row r="263" spans="1:8" ht="15" customHeight="1">
      <c r="A263" s="1" t="s">
        <v>944</v>
      </c>
      <c r="B263" s="1" t="s">
        <v>1001</v>
      </c>
      <c r="C263" s="1" t="s">
        <v>1002</v>
      </c>
      <c r="D263" s="1" t="s">
        <v>702</v>
      </c>
      <c r="E263" s="1" t="s">
        <v>703</v>
      </c>
      <c r="F263" s="1" t="s">
        <v>10</v>
      </c>
      <c r="G263" s="2">
        <v>500</v>
      </c>
      <c r="H263" s="3">
        <v>45658</v>
      </c>
    </row>
    <row r="264" spans="1:8" ht="15" customHeight="1">
      <c r="A264" s="1" t="s">
        <v>944</v>
      </c>
      <c r="B264" s="1" t="s">
        <v>1003</v>
      </c>
      <c r="C264" s="1" t="s">
        <v>1004</v>
      </c>
      <c r="D264" s="1" t="s">
        <v>702</v>
      </c>
      <c r="E264" s="1" t="s">
        <v>703</v>
      </c>
      <c r="F264" s="1" t="s">
        <v>10</v>
      </c>
      <c r="G264" s="2">
        <v>500</v>
      </c>
      <c r="H264" s="3">
        <v>45658</v>
      </c>
    </row>
    <row r="265" spans="1:8" ht="15" customHeight="1">
      <c r="A265" s="1" t="s">
        <v>944</v>
      </c>
      <c r="B265" s="1" t="s">
        <v>1005</v>
      </c>
      <c r="C265" s="1" t="s">
        <v>1006</v>
      </c>
      <c r="D265" s="1" t="s">
        <v>702</v>
      </c>
      <c r="E265" s="1" t="s">
        <v>703</v>
      </c>
      <c r="F265" s="1" t="s">
        <v>10</v>
      </c>
      <c r="G265" s="2">
        <v>500</v>
      </c>
      <c r="H265" s="3">
        <v>45658</v>
      </c>
    </row>
    <row r="266" spans="1:8" ht="15" customHeight="1">
      <c r="A266" s="1" t="s">
        <v>944</v>
      </c>
      <c r="B266" s="1" t="s">
        <v>1007</v>
      </c>
      <c r="C266" s="1" t="s">
        <v>1008</v>
      </c>
      <c r="D266" s="1" t="s">
        <v>722</v>
      </c>
      <c r="E266" s="1" t="s">
        <v>703</v>
      </c>
      <c r="F266" s="1" t="s">
        <v>10</v>
      </c>
      <c r="G266" s="2">
        <v>250</v>
      </c>
      <c r="H266" s="3">
        <v>45658</v>
      </c>
    </row>
    <row r="267" spans="1:8" ht="15" customHeight="1">
      <c r="A267" s="1" t="s">
        <v>944</v>
      </c>
      <c r="B267" s="1" t="s">
        <v>1009</v>
      </c>
      <c r="C267" s="1" t="s">
        <v>1010</v>
      </c>
      <c r="D267" s="1" t="s">
        <v>722</v>
      </c>
      <c r="E267" s="1" t="s">
        <v>703</v>
      </c>
      <c r="F267" s="1" t="s">
        <v>10</v>
      </c>
      <c r="G267" s="2">
        <v>250</v>
      </c>
      <c r="H267" s="3">
        <v>45658</v>
      </c>
    </row>
    <row r="268" spans="1:8" ht="15" customHeight="1">
      <c r="A268" s="1" t="s">
        <v>944</v>
      </c>
      <c r="B268" s="1" t="s">
        <v>1011</v>
      </c>
      <c r="C268" s="1" t="s">
        <v>1012</v>
      </c>
      <c r="D268" s="1" t="s">
        <v>702</v>
      </c>
      <c r="E268" s="1" t="s">
        <v>736</v>
      </c>
      <c r="F268" s="1" t="s">
        <v>10</v>
      </c>
      <c r="G268" s="2">
        <v>500</v>
      </c>
      <c r="H268" s="3">
        <v>45658</v>
      </c>
    </row>
    <row r="269" spans="1:8" ht="15" customHeight="1">
      <c r="A269" s="1" t="s">
        <v>944</v>
      </c>
      <c r="B269" s="1" t="s">
        <v>1013</v>
      </c>
      <c r="C269" s="1" t="s">
        <v>1014</v>
      </c>
      <c r="D269" s="1" t="s">
        <v>702</v>
      </c>
      <c r="E269" s="1" t="s">
        <v>736</v>
      </c>
      <c r="F269" s="1" t="s">
        <v>10</v>
      </c>
      <c r="G269" s="2">
        <v>500</v>
      </c>
      <c r="H269" s="3">
        <v>45658</v>
      </c>
    </row>
    <row r="270" spans="1:8" ht="15" customHeight="1">
      <c r="A270" s="1" t="s">
        <v>944</v>
      </c>
      <c r="B270" s="1" t="s">
        <v>1015</v>
      </c>
      <c r="C270" s="1" t="s">
        <v>1016</v>
      </c>
      <c r="D270" s="1" t="s">
        <v>702</v>
      </c>
      <c r="E270" s="1" t="s">
        <v>736</v>
      </c>
      <c r="F270" s="1" t="s">
        <v>10</v>
      </c>
      <c r="G270" s="2">
        <v>500</v>
      </c>
      <c r="H270" s="3">
        <v>45658</v>
      </c>
    </row>
    <row r="271" spans="1:8" ht="15" customHeight="1">
      <c r="A271" s="1" t="s">
        <v>944</v>
      </c>
      <c r="B271" s="1" t="s">
        <v>1015</v>
      </c>
      <c r="C271" s="1" t="s">
        <v>1016</v>
      </c>
      <c r="D271" s="1" t="s">
        <v>768</v>
      </c>
      <c r="E271" s="1" t="s">
        <v>736</v>
      </c>
      <c r="F271" s="1" t="s">
        <v>10</v>
      </c>
      <c r="G271" s="2">
        <v>250</v>
      </c>
      <c r="H271" s="3">
        <v>45658</v>
      </c>
    </row>
    <row r="272" spans="1:8" ht="15" customHeight="1">
      <c r="A272" s="1" t="s">
        <v>944</v>
      </c>
      <c r="B272" s="1" t="s">
        <v>1017</v>
      </c>
      <c r="D272" s="1" t="s">
        <v>702</v>
      </c>
      <c r="E272" s="1" t="s">
        <v>736</v>
      </c>
      <c r="F272" s="1" t="s">
        <v>10</v>
      </c>
      <c r="G272" s="2">
        <v>500</v>
      </c>
      <c r="H272" s="3">
        <v>45658</v>
      </c>
    </row>
    <row r="273" spans="1:8" ht="15" customHeight="1">
      <c r="A273" s="1" t="s">
        <v>944</v>
      </c>
      <c r="B273" s="1" t="s">
        <v>1017</v>
      </c>
      <c r="D273" s="1" t="s">
        <v>768</v>
      </c>
      <c r="E273" s="1" t="s">
        <v>736</v>
      </c>
      <c r="F273" s="1" t="s">
        <v>10</v>
      </c>
      <c r="G273" s="2">
        <v>250</v>
      </c>
      <c r="H273" s="3">
        <v>45658</v>
      </c>
    </row>
    <row r="274" spans="1:8" ht="15" customHeight="1">
      <c r="A274" s="1" t="s">
        <v>944</v>
      </c>
      <c r="B274" s="1" t="s">
        <v>1018</v>
      </c>
      <c r="D274" s="1" t="s">
        <v>702</v>
      </c>
      <c r="E274" s="1" t="s">
        <v>736</v>
      </c>
      <c r="F274" s="1" t="s">
        <v>10</v>
      </c>
      <c r="G274" s="2">
        <v>500</v>
      </c>
      <c r="H274" s="3">
        <v>45658</v>
      </c>
    </row>
    <row r="275" spans="1:8" ht="15" customHeight="1">
      <c r="A275" s="1" t="s">
        <v>944</v>
      </c>
      <c r="B275" s="1" t="s">
        <v>1018</v>
      </c>
      <c r="D275" s="1" t="s">
        <v>768</v>
      </c>
      <c r="E275" s="1" t="s">
        <v>736</v>
      </c>
      <c r="F275" s="1" t="s">
        <v>10</v>
      </c>
      <c r="G275" s="2">
        <v>250</v>
      </c>
      <c r="H275" s="3">
        <v>45658</v>
      </c>
    </row>
    <row r="276" spans="1:8" ht="15" customHeight="1">
      <c r="A276" s="1" t="s">
        <v>944</v>
      </c>
      <c r="B276" s="1" t="s">
        <v>1019</v>
      </c>
      <c r="C276" s="1" t="s">
        <v>1020</v>
      </c>
      <c r="D276" s="1" t="s">
        <v>702</v>
      </c>
      <c r="E276" s="1" t="s">
        <v>736</v>
      </c>
      <c r="F276" s="1" t="s">
        <v>10</v>
      </c>
      <c r="G276" s="2">
        <v>500</v>
      </c>
      <c r="H276" s="3">
        <v>45658</v>
      </c>
    </row>
    <row r="277" spans="1:8" ht="15" customHeight="1">
      <c r="A277" s="1" t="s">
        <v>944</v>
      </c>
      <c r="B277" s="1" t="s">
        <v>1021</v>
      </c>
      <c r="C277" s="1" t="s">
        <v>1022</v>
      </c>
      <c r="D277" s="1" t="s">
        <v>702</v>
      </c>
      <c r="E277" s="1" t="s">
        <v>736</v>
      </c>
      <c r="F277" s="1" t="s">
        <v>10</v>
      </c>
      <c r="G277" s="2">
        <v>500</v>
      </c>
      <c r="H277" s="3">
        <v>45658</v>
      </c>
    </row>
    <row r="278" spans="1:8" ht="15" customHeight="1">
      <c r="A278" s="1" t="s">
        <v>944</v>
      </c>
      <c r="B278" s="1" t="s">
        <v>1023</v>
      </c>
      <c r="C278" s="1" t="s">
        <v>1024</v>
      </c>
      <c r="D278" s="1" t="s">
        <v>702</v>
      </c>
      <c r="E278" s="1" t="s">
        <v>736</v>
      </c>
      <c r="F278" s="1" t="s">
        <v>10</v>
      </c>
      <c r="G278" s="2">
        <v>500</v>
      </c>
      <c r="H278" s="3">
        <v>45658</v>
      </c>
    </row>
    <row r="279" spans="1:8" ht="15" customHeight="1">
      <c r="A279" s="1" t="s">
        <v>944</v>
      </c>
      <c r="B279" s="1" t="s">
        <v>1025</v>
      </c>
      <c r="C279" s="1" t="s">
        <v>1026</v>
      </c>
      <c r="D279" s="1" t="s">
        <v>702</v>
      </c>
      <c r="E279" s="1" t="s">
        <v>736</v>
      </c>
      <c r="F279" s="1" t="s">
        <v>10</v>
      </c>
      <c r="G279" s="2">
        <v>500</v>
      </c>
      <c r="H279" s="3">
        <v>45658</v>
      </c>
    </row>
    <row r="280" spans="1:8" ht="15" customHeight="1">
      <c r="A280" s="1" t="s">
        <v>944</v>
      </c>
      <c r="B280" s="1" t="s">
        <v>1027</v>
      </c>
      <c r="D280" s="1" t="s">
        <v>722</v>
      </c>
      <c r="E280" s="1" t="s">
        <v>703</v>
      </c>
      <c r="F280" s="1" t="s">
        <v>10</v>
      </c>
      <c r="G280" s="2">
        <v>250</v>
      </c>
      <c r="H280" s="3">
        <v>45658</v>
      </c>
    </row>
    <row r="281" spans="1:8" ht="15" customHeight="1">
      <c r="A281" s="1" t="s">
        <v>1028</v>
      </c>
      <c r="B281" s="1" t="s">
        <v>1029</v>
      </c>
      <c r="C281" s="1" t="s">
        <v>1030</v>
      </c>
      <c r="D281" s="1" t="s">
        <v>735</v>
      </c>
      <c r="E281" s="1" t="s">
        <v>736</v>
      </c>
      <c r="F281" s="1" t="s">
        <v>10</v>
      </c>
      <c r="G281" s="2">
        <v>750</v>
      </c>
      <c r="H281" s="3">
        <v>45658</v>
      </c>
    </row>
    <row r="282" spans="1:8" ht="15" customHeight="1">
      <c r="A282" s="1" t="s">
        <v>1028</v>
      </c>
      <c r="B282" s="1" t="s">
        <v>1031</v>
      </c>
      <c r="C282" s="1" t="s">
        <v>1032</v>
      </c>
      <c r="D282" s="1" t="s">
        <v>735</v>
      </c>
      <c r="E282" s="1" t="s">
        <v>736</v>
      </c>
      <c r="F282" s="1" t="s">
        <v>10</v>
      </c>
      <c r="G282" s="2">
        <v>750</v>
      </c>
      <c r="H282" s="3">
        <v>45658</v>
      </c>
    </row>
    <row r="283" spans="1:8" ht="15" customHeight="1">
      <c r="A283" s="1" t="s">
        <v>1028</v>
      </c>
      <c r="B283" s="1" t="s">
        <v>1033</v>
      </c>
      <c r="C283" s="1" t="s">
        <v>1034</v>
      </c>
      <c r="D283" s="1" t="s">
        <v>735</v>
      </c>
      <c r="E283" s="1" t="s">
        <v>736</v>
      </c>
      <c r="F283" s="1" t="s">
        <v>10</v>
      </c>
      <c r="G283" s="2">
        <v>750</v>
      </c>
      <c r="H283" s="3">
        <v>45658</v>
      </c>
    </row>
    <row r="284" spans="1:8" ht="15" customHeight="1">
      <c r="A284" s="1" t="s">
        <v>1028</v>
      </c>
      <c r="B284" s="1" t="s">
        <v>1035</v>
      </c>
      <c r="C284" s="1" t="s">
        <v>1036</v>
      </c>
      <c r="D284" s="1" t="s">
        <v>735</v>
      </c>
      <c r="E284" s="1" t="s">
        <v>736</v>
      </c>
      <c r="F284" s="1" t="s">
        <v>10</v>
      </c>
      <c r="G284" s="2">
        <v>750</v>
      </c>
      <c r="H284" s="3">
        <v>45658</v>
      </c>
    </row>
    <row r="285" spans="1:8" ht="15" customHeight="1">
      <c r="A285" s="1" t="s">
        <v>1037</v>
      </c>
      <c r="B285" s="1" t="s">
        <v>1038</v>
      </c>
      <c r="D285" s="1" t="s">
        <v>722</v>
      </c>
      <c r="E285" s="1" t="s">
        <v>736</v>
      </c>
      <c r="F285" s="1" t="s">
        <v>10</v>
      </c>
      <c r="G285" s="2">
        <v>250</v>
      </c>
      <c r="H285" s="3">
        <v>45658</v>
      </c>
    </row>
    <row r="286" spans="1:8" ht="15" customHeight="1">
      <c r="A286" s="1" t="s">
        <v>1037</v>
      </c>
      <c r="B286" s="1" t="s">
        <v>1039</v>
      </c>
      <c r="C286" s="1" t="s">
        <v>1040</v>
      </c>
      <c r="D286" s="1" t="s">
        <v>722</v>
      </c>
      <c r="E286" s="1" t="s">
        <v>736</v>
      </c>
      <c r="F286" s="1" t="s">
        <v>10</v>
      </c>
      <c r="G286" s="2">
        <v>250</v>
      </c>
      <c r="H286" s="3">
        <v>45658</v>
      </c>
    </row>
    <row r="287" spans="1:8" ht="15" customHeight="1">
      <c r="A287" s="1" t="s">
        <v>1037</v>
      </c>
      <c r="B287" s="1" t="s">
        <v>1041</v>
      </c>
      <c r="D287" s="1" t="s">
        <v>722</v>
      </c>
      <c r="E287" s="1" t="s">
        <v>736</v>
      </c>
      <c r="F287" s="1" t="s">
        <v>10</v>
      </c>
      <c r="G287" s="2">
        <v>250</v>
      </c>
      <c r="H287" s="3">
        <v>45658</v>
      </c>
    </row>
    <row r="288" spans="1:8" ht="15" customHeight="1">
      <c r="A288" s="1" t="s">
        <v>1037</v>
      </c>
      <c r="B288" s="1" t="s">
        <v>1042</v>
      </c>
      <c r="D288" s="1" t="s">
        <v>722</v>
      </c>
      <c r="E288" s="1" t="s">
        <v>736</v>
      </c>
      <c r="F288" s="1" t="s">
        <v>10</v>
      </c>
      <c r="G288" s="2">
        <v>250</v>
      </c>
      <c r="H288" s="3">
        <v>45658</v>
      </c>
    </row>
    <row r="289" spans="1:8" ht="15" customHeight="1">
      <c r="A289" s="1" t="s">
        <v>1037</v>
      </c>
      <c r="B289" s="1" t="s">
        <v>1043</v>
      </c>
      <c r="D289" s="1" t="s">
        <v>722</v>
      </c>
      <c r="E289" s="1" t="s">
        <v>736</v>
      </c>
      <c r="F289" s="1" t="s">
        <v>10</v>
      </c>
      <c r="G289" s="2">
        <v>250</v>
      </c>
      <c r="H289" s="3">
        <v>45658</v>
      </c>
    </row>
    <row r="290" spans="1:8" ht="14.25" customHeight="1">
      <c r="A290" s="1" t="s">
        <v>1037</v>
      </c>
      <c r="B290" s="1" t="s">
        <v>1044</v>
      </c>
      <c r="C290" s="1" t="s">
        <v>1045</v>
      </c>
      <c r="D290" s="1" t="s">
        <v>722</v>
      </c>
      <c r="E290" s="1" t="s">
        <v>736</v>
      </c>
      <c r="F290" s="1" t="s">
        <v>10</v>
      </c>
      <c r="G290" s="2">
        <v>250</v>
      </c>
      <c r="H290" s="3">
        <v>45658</v>
      </c>
    </row>
    <row r="291" spans="1:8" ht="15" customHeight="1">
      <c r="A291" s="1" t="s">
        <v>1046</v>
      </c>
      <c r="B291" s="1" t="s">
        <v>1047</v>
      </c>
      <c r="D291" s="1" t="s">
        <v>722</v>
      </c>
      <c r="E291" s="1" t="s">
        <v>736</v>
      </c>
      <c r="F291" s="1" t="s">
        <v>10</v>
      </c>
      <c r="G291" s="2">
        <v>250</v>
      </c>
      <c r="H291" s="3">
        <v>45658</v>
      </c>
    </row>
    <row r="292" spans="1:8" ht="15" customHeight="1">
      <c r="A292" s="1" t="s">
        <v>1046</v>
      </c>
      <c r="B292" s="1" t="s">
        <v>1048</v>
      </c>
      <c r="D292" s="1" t="s">
        <v>722</v>
      </c>
      <c r="E292" s="1" t="s">
        <v>736</v>
      </c>
      <c r="F292" s="1" t="s">
        <v>10</v>
      </c>
      <c r="G292" s="2">
        <v>250</v>
      </c>
      <c r="H292" s="3">
        <v>45658</v>
      </c>
    </row>
    <row r="293" spans="1:8" ht="15" customHeight="1">
      <c r="A293" s="1" t="s">
        <v>1046</v>
      </c>
      <c r="B293" s="1" t="s">
        <v>1049</v>
      </c>
      <c r="D293" s="1" t="s">
        <v>722</v>
      </c>
      <c r="E293" s="1" t="s">
        <v>736</v>
      </c>
      <c r="F293" s="1" t="s">
        <v>10</v>
      </c>
      <c r="G293" s="2">
        <v>250</v>
      </c>
      <c r="H293" s="3">
        <v>45658</v>
      </c>
    </row>
    <row r="294" spans="1:8" ht="15" customHeight="1">
      <c r="A294" s="1" t="s">
        <v>1046</v>
      </c>
      <c r="B294" s="1" t="s">
        <v>1050</v>
      </c>
      <c r="D294" s="1" t="s">
        <v>702</v>
      </c>
      <c r="E294" s="1" t="s">
        <v>736</v>
      </c>
      <c r="F294" s="1" t="s">
        <v>10</v>
      </c>
      <c r="G294" s="2">
        <v>500</v>
      </c>
      <c r="H294" s="3">
        <v>45658</v>
      </c>
    </row>
    <row r="295" spans="1:8" ht="15" customHeight="1">
      <c r="A295" s="1" t="s">
        <v>1046</v>
      </c>
      <c r="B295" s="1" t="s">
        <v>1051</v>
      </c>
      <c r="D295" s="1" t="s">
        <v>768</v>
      </c>
      <c r="E295" s="1" t="s">
        <v>736</v>
      </c>
      <c r="F295" s="1" t="s">
        <v>10</v>
      </c>
      <c r="G295" s="2">
        <v>250</v>
      </c>
      <c r="H295" s="3">
        <v>45658</v>
      </c>
    </row>
    <row r="296" spans="1:8" ht="15" customHeight="1">
      <c r="A296" s="1" t="s">
        <v>1052</v>
      </c>
      <c r="B296" s="1" t="s">
        <v>1053</v>
      </c>
      <c r="D296" s="1" t="s">
        <v>722</v>
      </c>
      <c r="E296" s="1" t="s">
        <v>736</v>
      </c>
      <c r="F296" s="1" t="s">
        <v>10</v>
      </c>
      <c r="G296" s="2">
        <v>250</v>
      </c>
      <c r="H296" s="3">
        <v>45658</v>
      </c>
    </row>
    <row r="297" spans="1:8" ht="15" customHeight="1">
      <c r="A297" s="1" t="s">
        <v>1054</v>
      </c>
      <c r="B297" s="1" t="s">
        <v>1055</v>
      </c>
      <c r="C297" s="1" t="s">
        <v>1056</v>
      </c>
      <c r="D297" s="1" t="s">
        <v>702</v>
      </c>
      <c r="E297" s="1" t="s">
        <v>736</v>
      </c>
      <c r="F297" s="1" t="s">
        <v>10</v>
      </c>
      <c r="G297" s="2">
        <v>500</v>
      </c>
      <c r="H297" s="3">
        <v>45658</v>
      </c>
    </row>
    <row r="298" spans="1:8" ht="15" customHeight="1">
      <c r="A298" s="1" t="s">
        <v>1054</v>
      </c>
      <c r="B298" s="1" t="s">
        <v>1057</v>
      </c>
      <c r="D298" s="1" t="s">
        <v>722</v>
      </c>
      <c r="E298" s="1" t="s">
        <v>736</v>
      </c>
      <c r="F298" s="1" t="s">
        <v>10</v>
      </c>
      <c r="G298" s="2">
        <v>250</v>
      </c>
      <c r="H298" s="3">
        <v>45658</v>
      </c>
    </row>
    <row r="299" spans="1:8" ht="15" customHeight="1">
      <c r="A299" s="1" t="s">
        <v>1058</v>
      </c>
      <c r="B299" s="1" t="s">
        <v>1059</v>
      </c>
      <c r="D299" s="1" t="s">
        <v>735</v>
      </c>
      <c r="E299" s="1" t="s">
        <v>736</v>
      </c>
      <c r="F299" s="1" t="s">
        <v>10</v>
      </c>
      <c r="G299" s="2">
        <v>750</v>
      </c>
      <c r="H299" s="3">
        <v>45658</v>
      </c>
    </row>
    <row r="300" spans="1:8" ht="15" customHeight="1">
      <c r="A300" s="1" t="s">
        <v>1058</v>
      </c>
      <c r="B300" s="1" t="s">
        <v>1060</v>
      </c>
      <c r="D300" s="1" t="s">
        <v>768</v>
      </c>
      <c r="E300" s="1" t="s">
        <v>736</v>
      </c>
      <c r="F300" s="1" t="s">
        <v>10</v>
      </c>
      <c r="G300" s="2">
        <v>250</v>
      </c>
      <c r="H300" s="3">
        <v>45658</v>
      </c>
    </row>
    <row r="301" spans="1:8" ht="15" customHeight="1">
      <c r="A301" s="1" t="s">
        <v>1058</v>
      </c>
      <c r="B301" s="1" t="s">
        <v>1061</v>
      </c>
      <c r="D301" s="1" t="s">
        <v>735</v>
      </c>
      <c r="E301" s="1" t="s">
        <v>736</v>
      </c>
      <c r="F301" s="1" t="s">
        <v>10</v>
      </c>
      <c r="G301" s="2">
        <v>750</v>
      </c>
      <c r="H301" s="3">
        <v>45658</v>
      </c>
    </row>
    <row r="302" spans="1:8" ht="15" customHeight="1">
      <c r="A302" s="1" t="s">
        <v>1058</v>
      </c>
      <c r="B302" s="1" t="s">
        <v>1062</v>
      </c>
      <c r="D302" s="1" t="s">
        <v>739</v>
      </c>
      <c r="E302" s="1" t="s">
        <v>736</v>
      </c>
      <c r="F302" s="1" t="s">
        <v>10</v>
      </c>
      <c r="G302" s="2">
        <v>750</v>
      </c>
      <c r="H302" s="3">
        <v>45658</v>
      </c>
    </row>
    <row r="303" spans="1:8" ht="15" customHeight="1">
      <c r="A303" s="1" t="s">
        <v>1058</v>
      </c>
      <c r="B303" s="1" t="s">
        <v>1063</v>
      </c>
      <c r="D303" s="1" t="s">
        <v>739</v>
      </c>
      <c r="E303" s="1" t="s">
        <v>736</v>
      </c>
      <c r="F303" s="1" t="s">
        <v>10</v>
      </c>
      <c r="G303" s="2">
        <v>750</v>
      </c>
      <c r="H303" s="3">
        <v>45658</v>
      </c>
    </row>
    <row r="304" spans="1:8" ht="15" customHeight="1">
      <c r="A304" s="1" t="s">
        <v>1058</v>
      </c>
      <c r="B304" s="1" t="s">
        <v>1064</v>
      </c>
      <c r="D304" s="1" t="s">
        <v>739</v>
      </c>
      <c r="E304" s="1" t="s">
        <v>736</v>
      </c>
      <c r="F304" s="1" t="s">
        <v>10</v>
      </c>
      <c r="G304" s="2">
        <v>750</v>
      </c>
      <c r="H304" s="3">
        <v>45658</v>
      </c>
    </row>
    <row r="305" spans="1:8" ht="15" customHeight="1">
      <c r="A305" s="1" t="s">
        <v>1058</v>
      </c>
      <c r="B305" s="1" t="s">
        <v>1065</v>
      </c>
      <c r="D305" s="1" t="s">
        <v>739</v>
      </c>
      <c r="E305" s="1" t="s">
        <v>736</v>
      </c>
      <c r="F305" s="1" t="s">
        <v>10</v>
      </c>
      <c r="G305" s="2">
        <v>750</v>
      </c>
      <c r="H305" s="3">
        <v>45658</v>
      </c>
    </row>
    <row r="306" spans="1:8" ht="15" customHeight="1">
      <c r="A306" s="1" t="s">
        <v>1058</v>
      </c>
      <c r="B306" s="1" t="s">
        <v>1066</v>
      </c>
      <c r="D306" s="1" t="s">
        <v>735</v>
      </c>
      <c r="E306" s="1" t="s">
        <v>736</v>
      </c>
      <c r="F306" s="1" t="s">
        <v>10</v>
      </c>
      <c r="G306" s="2">
        <v>750</v>
      </c>
      <c r="H306" s="3">
        <v>45658</v>
      </c>
    </row>
    <row r="307" spans="1:8" ht="15" customHeight="1">
      <c r="A307" s="1" t="s">
        <v>1058</v>
      </c>
      <c r="B307" s="1" t="s">
        <v>1067</v>
      </c>
      <c r="D307" s="1" t="s">
        <v>739</v>
      </c>
      <c r="E307" s="1" t="s">
        <v>736</v>
      </c>
      <c r="F307" s="1" t="s">
        <v>10</v>
      </c>
      <c r="G307" s="2">
        <v>750</v>
      </c>
      <c r="H307" s="3">
        <v>45658</v>
      </c>
    </row>
    <row r="308" spans="1:8" ht="15" customHeight="1">
      <c r="A308" s="1" t="s">
        <v>1058</v>
      </c>
      <c r="B308" s="1" t="s">
        <v>1068</v>
      </c>
      <c r="D308" s="1" t="s">
        <v>739</v>
      </c>
      <c r="E308" s="1" t="s">
        <v>736</v>
      </c>
      <c r="F308" s="1" t="s">
        <v>10</v>
      </c>
      <c r="G308" s="2">
        <v>750</v>
      </c>
      <c r="H308" s="3">
        <v>45658</v>
      </c>
    </row>
    <row r="309" spans="1:8" ht="15" customHeight="1">
      <c r="A309" s="1" t="s">
        <v>1058</v>
      </c>
      <c r="B309" s="1" t="s">
        <v>1069</v>
      </c>
      <c r="D309" s="1" t="s">
        <v>739</v>
      </c>
      <c r="E309" s="1" t="s">
        <v>736</v>
      </c>
      <c r="F309" s="1" t="s">
        <v>10</v>
      </c>
      <c r="G309" s="2">
        <v>750</v>
      </c>
      <c r="H309" s="3">
        <v>45658</v>
      </c>
    </row>
    <row r="310" spans="1:8" ht="15" customHeight="1">
      <c r="A310" s="1" t="s">
        <v>1058</v>
      </c>
      <c r="B310" s="1" t="s">
        <v>1070</v>
      </c>
      <c r="D310" s="1" t="s">
        <v>739</v>
      </c>
      <c r="E310" s="1" t="s">
        <v>736</v>
      </c>
      <c r="F310" s="1" t="s">
        <v>10</v>
      </c>
      <c r="G310" s="2">
        <v>750</v>
      </c>
      <c r="H310" s="3">
        <v>45658</v>
      </c>
    </row>
    <row r="311" spans="1:8" ht="15" customHeight="1">
      <c r="A311" s="1" t="s">
        <v>1058</v>
      </c>
      <c r="B311" s="1" t="s">
        <v>1071</v>
      </c>
      <c r="D311" s="1" t="s">
        <v>739</v>
      </c>
      <c r="E311" s="1" t="s">
        <v>736</v>
      </c>
      <c r="F311" s="1" t="s">
        <v>10</v>
      </c>
      <c r="G311" s="2">
        <v>750</v>
      </c>
      <c r="H311" s="3">
        <v>45658</v>
      </c>
    </row>
    <row r="312" spans="1:8" ht="15" customHeight="1">
      <c r="A312" s="1" t="s">
        <v>1058</v>
      </c>
      <c r="B312" s="1" t="s">
        <v>1072</v>
      </c>
      <c r="D312" s="1" t="s">
        <v>739</v>
      </c>
      <c r="E312" s="1" t="s">
        <v>736</v>
      </c>
      <c r="F312" s="1" t="s">
        <v>10</v>
      </c>
      <c r="G312" s="2">
        <v>750</v>
      </c>
      <c r="H312" s="3">
        <v>45658</v>
      </c>
    </row>
    <row r="313" spans="1:8" ht="15" customHeight="1">
      <c r="A313" s="1" t="s">
        <v>1058</v>
      </c>
      <c r="B313" s="1" t="s">
        <v>1073</v>
      </c>
      <c r="D313" s="1" t="s">
        <v>735</v>
      </c>
      <c r="E313" s="1" t="s">
        <v>736</v>
      </c>
      <c r="F313" s="1" t="s">
        <v>10</v>
      </c>
      <c r="G313" s="2">
        <v>750</v>
      </c>
      <c r="H313" s="3">
        <v>45658</v>
      </c>
    </row>
    <row r="314" spans="1:8" ht="15" customHeight="1">
      <c r="A314" s="1" t="s">
        <v>1058</v>
      </c>
      <c r="B314" s="1" t="s">
        <v>1074</v>
      </c>
      <c r="D314" s="1" t="s">
        <v>739</v>
      </c>
      <c r="E314" s="1" t="s">
        <v>736</v>
      </c>
      <c r="F314" s="1" t="s">
        <v>10</v>
      </c>
      <c r="G314" s="2">
        <v>750</v>
      </c>
      <c r="H314" s="3">
        <v>45658</v>
      </c>
    </row>
    <row r="315" spans="1:8" ht="15" customHeight="1">
      <c r="A315" s="1" t="s">
        <v>1058</v>
      </c>
      <c r="B315" s="1" t="s">
        <v>1075</v>
      </c>
      <c r="D315" s="1" t="s">
        <v>739</v>
      </c>
      <c r="E315" s="1" t="s">
        <v>736</v>
      </c>
      <c r="F315" s="1" t="s">
        <v>10</v>
      </c>
      <c r="G315" s="2">
        <v>750</v>
      </c>
      <c r="H315" s="3">
        <v>45658</v>
      </c>
    </row>
    <row r="316" spans="1:8" ht="15" customHeight="1">
      <c r="A316" s="1" t="s">
        <v>1058</v>
      </c>
      <c r="B316" s="1" t="s">
        <v>1076</v>
      </c>
      <c r="D316" s="1" t="s">
        <v>722</v>
      </c>
      <c r="E316" s="1" t="s">
        <v>736</v>
      </c>
      <c r="F316" s="1" t="s">
        <v>10</v>
      </c>
      <c r="G316" s="2">
        <v>250</v>
      </c>
      <c r="H316" s="3">
        <v>45658</v>
      </c>
    </row>
    <row r="317" spans="1:8" ht="15" customHeight="1">
      <c r="A317" s="1" t="s">
        <v>1058</v>
      </c>
      <c r="B317" s="1" t="s">
        <v>1077</v>
      </c>
      <c r="D317" s="1" t="s">
        <v>722</v>
      </c>
      <c r="E317" s="1" t="s">
        <v>736</v>
      </c>
      <c r="F317" s="1" t="s">
        <v>10</v>
      </c>
      <c r="G317" s="2">
        <v>250</v>
      </c>
      <c r="H317" s="3">
        <v>45658</v>
      </c>
    </row>
    <row r="318" spans="1:8" ht="15" customHeight="1">
      <c r="A318" s="1" t="s">
        <v>1058</v>
      </c>
      <c r="B318" s="1" t="s">
        <v>1078</v>
      </c>
      <c r="D318" s="1" t="s">
        <v>783</v>
      </c>
      <c r="E318" s="1" t="s">
        <v>736</v>
      </c>
      <c r="F318" s="1" t="s">
        <v>10</v>
      </c>
      <c r="G318" s="2">
        <v>250</v>
      </c>
      <c r="H318" s="3">
        <v>45658</v>
      </c>
    </row>
    <row r="319" spans="1:8" ht="15" customHeight="1">
      <c r="A319" s="1" t="s">
        <v>1058</v>
      </c>
      <c r="B319" s="1" t="s">
        <v>1079</v>
      </c>
      <c r="D319" s="1" t="s">
        <v>722</v>
      </c>
      <c r="E319" s="1" t="s">
        <v>736</v>
      </c>
      <c r="F319" s="1" t="s">
        <v>10</v>
      </c>
      <c r="G319" s="2">
        <v>250</v>
      </c>
      <c r="H319" s="3">
        <v>45658</v>
      </c>
    </row>
    <row r="320" spans="1:8" ht="15" customHeight="1">
      <c r="A320" s="1" t="s">
        <v>1058</v>
      </c>
      <c r="B320" s="1" t="s">
        <v>1080</v>
      </c>
      <c r="D320" s="1" t="s">
        <v>702</v>
      </c>
      <c r="E320" s="1" t="s">
        <v>736</v>
      </c>
      <c r="F320" s="1" t="s">
        <v>10</v>
      </c>
      <c r="G320" s="2">
        <v>500</v>
      </c>
      <c r="H320" s="3">
        <v>45658</v>
      </c>
    </row>
    <row r="321" spans="1:8" ht="15" customHeight="1">
      <c r="A321" s="1" t="s">
        <v>1058</v>
      </c>
      <c r="B321" s="1" t="s">
        <v>1081</v>
      </c>
      <c r="D321" s="1" t="s">
        <v>705</v>
      </c>
      <c r="E321" s="1" t="s">
        <v>736</v>
      </c>
      <c r="F321" s="1" t="s">
        <v>10</v>
      </c>
      <c r="G321" s="2">
        <v>500</v>
      </c>
      <c r="H321" s="3">
        <v>45658</v>
      </c>
    </row>
    <row r="322" spans="1:8" ht="15" customHeight="1">
      <c r="A322" s="1" t="s">
        <v>1058</v>
      </c>
      <c r="B322" s="1" t="s">
        <v>1082</v>
      </c>
      <c r="D322" s="1" t="s">
        <v>702</v>
      </c>
      <c r="E322" s="1" t="s">
        <v>736</v>
      </c>
      <c r="F322" s="1" t="s">
        <v>10</v>
      </c>
      <c r="G322" s="2">
        <v>500</v>
      </c>
      <c r="H322" s="3">
        <v>45658</v>
      </c>
    </row>
    <row r="323" spans="1:8" ht="15" customHeight="1">
      <c r="A323" s="1" t="s">
        <v>1058</v>
      </c>
      <c r="B323" s="1" t="s">
        <v>1083</v>
      </c>
      <c r="D323" s="1" t="s">
        <v>722</v>
      </c>
      <c r="E323" s="1" t="s">
        <v>736</v>
      </c>
      <c r="F323" s="1" t="s">
        <v>10</v>
      </c>
      <c r="G323" s="2">
        <v>250</v>
      </c>
      <c r="H323" s="3">
        <v>45658</v>
      </c>
    </row>
    <row r="324" spans="1:8" ht="15" customHeight="1">
      <c r="A324" s="1" t="s">
        <v>1058</v>
      </c>
      <c r="B324" s="1" t="s">
        <v>1084</v>
      </c>
      <c r="D324" s="1" t="s">
        <v>722</v>
      </c>
      <c r="E324" s="1" t="s">
        <v>736</v>
      </c>
      <c r="F324" s="1" t="s">
        <v>10</v>
      </c>
      <c r="G324" s="2">
        <v>250</v>
      </c>
      <c r="H324" s="3">
        <v>45658</v>
      </c>
    </row>
    <row r="325" spans="1:8" ht="15" customHeight="1">
      <c r="A325" s="1" t="s">
        <v>1058</v>
      </c>
      <c r="B325" s="1" t="s">
        <v>1085</v>
      </c>
      <c r="D325" s="1" t="s">
        <v>722</v>
      </c>
      <c r="E325" s="1" t="s">
        <v>736</v>
      </c>
      <c r="F325" s="1" t="s">
        <v>10</v>
      </c>
      <c r="G325" s="2">
        <v>250</v>
      </c>
      <c r="H325" s="3">
        <v>45658</v>
      </c>
    </row>
    <row r="326" spans="1:8" ht="15" customHeight="1">
      <c r="A326" s="1" t="s">
        <v>1058</v>
      </c>
      <c r="B326" s="1" t="s">
        <v>1086</v>
      </c>
      <c r="D326" s="1" t="s">
        <v>722</v>
      </c>
      <c r="E326" s="1" t="s">
        <v>736</v>
      </c>
      <c r="F326" s="1" t="s">
        <v>10</v>
      </c>
      <c r="G326" s="2">
        <v>250</v>
      </c>
      <c r="H326" s="3">
        <v>45658</v>
      </c>
    </row>
    <row r="327" spans="1:8" ht="15" customHeight="1">
      <c r="A327" s="1" t="s">
        <v>1087</v>
      </c>
      <c r="B327" s="1" t="s">
        <v>1088</v>
      </c>
      <c r="C327" s="1" t="s">
        <v>1089</v>
      </c>
      <c r="D327" s="1" t="s">
        <v>722</v>
      </c>
      <c r="E327" s="1" t="s">
        <v>736</v>
      </c>
      <c r="F327" s="1" t="s">
        <v>10</v>
      </c>
      <c r="G327" s="2">
        <v>250</v>
      </c>
      <c r="H327" s="3">
        <v>45658</v>
      </c>
    </row>
    <row r="328" spans="1:8" ht="15" customHeight="1">
      <c r="A328" s="1" t="s">
        <v>1087</v>
      </c>
      <c r="B328" s="1" t="s">
        <v>1090</v>
      </c>
      <c r="D328" s="1" t="s">
        <v>722</v>
      </c>
      <c r="E328" s="1" t="s">
        <v>736</v>
      </c>
      <c r="F328" s="1" t="s">
        <v>10</v>
      </c>
      <c r="G328" s="2">
        <v>250</v>
      </c>
      <c r="H328" s="3">
        <v>45658</v>
      </c>
    </row>
    <row r="329" spans="1:8" ht="15" customHeight="1">
      <c r="A329" s="1" t="s">
        <v>1087</v>
      </c>
      <c r="B329" s="1" t="s">
        <v>1091</v>
      </c>
      <c r="D329" s="1" t="s">
        <v>722</v>
      </c>
      <c r="E329" s="1" t="s">
        <v>736</v>
      </c>
      <c r="F329" s="1" t="s">
        <v>10</v>
      </c>
      <c r="G329" s="2">
        <v>250</v>
      </c>
      <c r="H329" s="3">
        <v>45658</v>
      </c>
    </row>
    <row r="330" spans="1:8" ht="15" customHeight="1">
      <c r="A330" s="1" t="s">
        <v>1087</v>
      </c>
      <c r="B330" s="1" t="s">
        <v>1092</v>
      </c>
      <c r="D330" s="1" t="s">
        <v>722</v>
      </c>
      <c r="E330" s="1" t="s">
        <v>736</v>
      </c>
      <c r="F330" s="1" t="s">
        <v>10</v>
      </c>
      <c r="G330" s="2">
        <v>250</v>
      </c>
      <c r="H330" s="3">
        <v>45658</v>
      </c>
    </row>
    <row r="331" spans="1:8" ht="15" customHeight="1">
      <c r="A331" s="1" t="s">
        <v>1087</v>
      </c>
      <c r="B331" s="1" t="s">
        <v>1093</v>
      </c>
      <c r="D331" s="1" t="s">
        <v>705</v>
      </c>
      <c r="E331" s="1" t="s">
        <v>736</v>
      </c>
      <c r="F331" s="1" t="s">
        <v>10</v>
      </c>
      <c r="G331" s="2">
        <v>500</v>
      </c>
      <c r="H331" s="3">
        <v>45658</v>
      </c>
    </row>
    <row r="332" spans="1:8" ht="15" customHeight="1">
      <c r="A332" s="1" t="s">
        <v>1087</v>
      </c>
      <c r="B332" s="1" t="s">
        <v>1094</v>
      </c>
      <c r="D332" s="1" t="s">
        <v>705</v>
      </c>
      <c r="E332" s="1" t="s">
        <v>736</v>
      </c>
      <c r="F332" s="1" t="s">
        <v>10</v>
      </c>
      <c r="G332" s="2">
        <v>500</v>
      </c>
      <c r="H332" s="3">
        <v>45658</v>
      </c>
    </row>
    <row r="333" spans="1:8" ht="15" customHeight="1">
      <c r="A333" s="1" t="s">
        <v>1095</v>
      </c>
      <c r="B333" s="1" t="s">
        <v>1096</v>
      </c>
      <c r="D333" s="1" t="s">
        <v>722</v>
      </c>
      <c r="E333" s="1" t="s">
        <v>736</v>
      </c>
      <c r="F333" s="1" t="s">
        <v>10</v>
      </c>
      <c r="G333" s="2">
        <v>250</v>
      </c>
      <c r="H333" s="3">
        <v>45658</v>
      </c>
    </row>
    <row r="334" spans="1:8" ht="15" customHeight="1">
      <c r="A334" s="1" t="s">
        <v>1095</v>
      </c>
      <c r="B334" s="1" t="s">
        <v>1097</v>
      </c>
      <c r="C334" s="1" t="s">
        <v>1098</v>
      </c>
      <c r="D334" s="1" t="s">
        <v>702</v>
      </c>
      <c r="E334" s="1" t="s">
        <v>736</v>
      </c>
      <c r="F334" s="1" t="s">
        <v>10</v>
      </c>
      <c r="G334" s="2">
        <v>500</v>
      </c>
      <c r="H334" s="3">
        <v>45658</v>
      </c>
    </row>
    <row r="335" spans="1:8" ht="15" customHeight="1">
      <c r="A335" s="1" t="s">
        <v>1095</v>
      </c>
      <c r="B335" s="1" t="s">
        <v>969</v>
      </c>
      <c r="C335" s="1" t="s">
        <v>970</v>
      </c>
      <c r="D335" s="1" t="s">
        <v>702</v>
      </c>
      <c r="E335" s="1" t="s">
        <v>736</v>
      </c>
      <c r="F335" s="1" t="s">
        <v>10</v>
      </c>
      <c r="G335" s="2">
        <v>500</v>
      </c>
      <c r="H335" s="3">
        <v>45658</v>
      </c>
    </row>
    <row r="336" spans="1:8" ht="15" customHeight="1">
      <c r="A336" s="1" t="s">
        <v>1095</v>
      </c>
      <c r="B336" s="1" t="s">
        <v>973</v>
      </c>
      <c r="C336" s="1" t="s">
        <v>1099</v>
      </c>
      <c r="D336" s="1" t="s">
        <v>702</v>
      </c>
      <c r="E336" s="1" t="s">
        <v>736</v>
      </c>
      <c r="F336" s="1" t="s">
        <v>10</v>
      </c>
      <c r="G336" s="2">
        <v>500</v>
      </c>
      <c r="H336" s="3">
        <v>45658</v>
      </c>
    </row>
    <row r="337" spans="1:8" ht="15" customHeight="1">
      <c r="A337" s="1" t="s">
        <v>1095</v>
      </c>
      <c r="B337" s="1" t="s">
        <v>996</v>
      </c>
      <c r="C337" s="1" t="s">
        <v>997</v>
      </c>
      <c r="D337" s="1" t="s">
        <v>702</v>
      </c>
      <c r="E337" s="1" t="s">
        <v>703</v>
      </c>
      <c r="F337" s="1" t="s">
        <v>10</v>
      </c>
      <c r="G337" s="2">
        <v>500</v>
      </c>
      <c r="H337" s="3">
        <v>45658</v>
      </c>
    </row>
    <row r="338" spans="1:8" ht="15" customHeight="1">
      <c r="A338" s="1" t="s">
        <v>1095</v>
      </c>
      <c r="B338" s="1" t="s">
        <v>998</v>
      </c>
      <c r="D338" s="1" t="s">
        <v>705</v>
      </c>
      <c r="E338" s="1" t="s">
        <v>703</v>
      </c>
      <c r="F338" s="1" t="s">
        <v>10</v>
      </c>
      <c r="G338" s="2">
        <v>500</v>
      </c>
      <c r="H338" s="3">
        <v>45658</v>
      </c>
    </row>
    <row r="339" spans="1:8" ht="15" customHeight="1">
      <c r="A339" s="1" t="s">
        <v>1095</v>
      </c>
      <c r="B339" s="1" t="s">
        <v>1000</v>
      </c>
      <c r="D339" s="1" t="s">
        <v>702</v>
      </c>
      <c r="E339" s="1" t="s">
        <v>703</v>
      </c>
      <c r="F339" s="1" t="s">
        <v>10</v>
      </c>
      <c r="G339" s="2">
        <v>500</v>
      </c>
      <c r="H339" s="3">
        <v>45658</v>
      </c>
    </row>
    <row r="340" spans="1:8" ht="15" customHeight="1">
      <c r="A340" s="1" t="s">
        <v>1095</v>
      </c>
      <c r="B340" s="1" t="s">
        <v>1001</v>
      </c>
      <c r="C340" s="1" t="s">
        <v>1100</v>
      </c>
      <c r="D340" s="1" t="s">
        <v>702</v>
      </c>
      <c r="E340" s="1" t="s">
        <v>703</v>
      </c>
      <c r="F340" s="1" t="s">
        <v>10</v>
      </c>
      <c r="G340" s="2">
        <v>500</v>
      </c>
      <c r="H340" s="3">
        <v>45658</v>
      </c>
    </row>
    <row r="341" spans="1:8" ht="15" customHeight="1">
      <c r="A341" s="1" t="s">
        <v>1095</v>
      </c>
      <c r="B341" s="1" t="s">
        <v>1003</v>
      </c>
      <c r="C341" s="1" t="s">
        <v>1101</v>
      </c>
      <c r="D341" s="1" t="s">
        <v>702</v>
      </c>
      <c r="E341" s="1" t="s">
        <v>703</v>
      </c>
      <c r="F341" s="1" t="s">
        <v>10</v>
      </c>
      <c r="G341" s="2">
        <v>500</v>
      </c>
      <c r="H341" s="3">
        <v>45658</v>
      </c>
    </row>
    <row r="342" spans="1:8" ht="15" customHeight="1">
      <c r="A342" s="1" t="s">
        <v>1095</v>
      </c>
      <c r="B342" s="1" t="s">
        <v>1005</v>
      </c>
      <c r="C342" s="1" t="s">
        <v>1102</v>
      </c>
      <c r="D342" s="1" t="s">
        <v>702</v>
      </c>
      <c r="E342" s="1" t="s">
        <v>703</v>
      </c>
      <c r="F342" s="1" t="s">
        <v>10</v>
      </c>
      <c r="G342" s="2">
        <v>500</v>
      </c>
      <c r="H342" s="3">
        <v>45658</v>
      </c>
    </row>
    <row r="343" spans="1:8" ht="15" customHeight="1">
      <c r="A343" s="1" t="s">
        <v>1095</v>
      </c>
      <c r="B343" s="1" t="s">
        <v>1007</v>
      </c>
      <c r="C343" s="1" t="s">
        <v>1008</v>
      </c>
      <c r="D343" s="1" t="s">
        <v>722</v>
      </c>
      <c r="E343" s="1" t="s">
        <v>703</v>
      </c>
      <c r="F343" s="1" t="s">
        <v>10</v>
      </c>
      <c r="G343" s="2">
        <v>250</v>
      </c>
      <c r="H343" s="3">
        <v>45658</v>
      </c>
    </row>
    <row r="344" spans="1:8" ht="15" customHeight="1">
      <c r="A344" s="1" t="s">
        <v>1095</v>
      </c>
      <c r="B344" s="1" t="s">
        <v>1009</v>
      </c>
      <c r="C344" s="1" t="s">
        <v>1010</v>
      </c>
      <c r="D344" s="1" t="s">
        <v>722</v>
      </c>
      <c r="E344" s="1" t="s">
        <v>703</v>
      </c>
      <c r="F344" s="1" t="s">
        <v>10</v>
      </c>
      <c r="G344" s="2">
        <v>250</v>
      </c>
      <c r="H344" s="3">
        <v>45658</v>
      </c>
    </row>
    <row r="345" spans="1:8" ht="15" customHeight="1">
      <c r="A345" s="1" t="s">
        <v>1095</v>
      </c>
      <c r="B345" s="1" t="s">
        <v>1011</v>
      </c>
      <c r="C345" s="1" t="s">
        <v>1103</v>
      </c>
      <c r="D345" s="1" t="s">
        <v>702</v>
      </c>
      <c r="E345" s="1" t="s">
        <v>736</v>
      </c>
      <c r="F345" s="1" t="s">
        <v>10</v>
      </c>
      <c r="G345" s="2">
        <v>500</v>
      </c>
      <c r="H345" s="3">
        <v>45658</v>
      </c>
    </row>
    <row r="346" spans="1:8" ht="15" customHeight="1">
      <c r="A346" s="1" t="s">
        <v>1095</v>
      </c>
      <c r="B346" s="1" t="s">
        <v>1013</v>
      </c>
      <c r="D346" s="1" t="s">
        <v>705</v>
      </c>
      <c r="E346" s="1" t="s">
        <v>736</v>
      </c>
      <c r="F346" s="1" t="s">
        <v>10</v>
      </c>
      <c r="G346" s="2">
        <v>500</v>
      </c>
      <c r="H346" s="3">
        <v>45658</v>
      </c>
    </row>
    <row r="347" spans="1:8" ht="15" customHeight="1">
      <c r="A347" s="1" t="s">
        <v>1095</v>
      </c>
      <c r="B347" s="1" t="s">
        <v>1104</v>
      </c>
      <c r="D347" s="1" t="s">
        <v>705</v>
      </c>
      <c r="E347" s="1" t="s">
        <v>736</v>
      </c>
      <c r="F347" s="1" t="s">
        <v>10</v>
      </c>
      <c r="G347" s="2">
        <v>500</v>
      </c>
      <c r="H347" s="3">
        <v>45658</v>
      </c>
    </row>
    <row r="348" spans="1:8" ht="15" customHeight="1">
      <c r="A348" s="1" t="s">
        <v>1095</v>
      </c>
      <c r="B348" s="1" t="s">
        <v>1105</v>
      </c>
      <c r="D348" s="1" t="s">
        <v>768</v>
      </c>
      <c r="E348" s="1" t="s">
        <v>736</v>
      </c>
      <c r="F348" s="1" t="s">
        <v>10</v>
      </c>
      <c r="G348" s="2">
        <v>250</v>
      </c>
      <c r="H348" s="3">
        <v>45658</v>
      </c>
    </row>
    <row r="349" spans="1:8" ht="15" customHeight="1">
      <c r="A349" s="1" t="s">
        <v>1095</v>
      </c>
      <c r="B349" s="1" t="s">
        <v>1105</v>
      </c>
      <c r="D349" s="1" t="s">
        <v>705</v>
      </c>
      <c r="E349" s="1" t="s">
        <v>736</v>
      </c>
      <c r="F349" s="1" t="s">
        <v>10</v>
      </c>
      <c r="G349" s="2">
        <v>500</v>
      </c>
      <c r="H349" s="3">
        <v>45658</v>
      </c>
    </row>
    <row r="350" spans="1:8" ht="15" customHeight="1">
      <c r="A350" s="1" t="s">
        <v>1095</v>
      </c>
      <c r="B350" s="1" t="s">
        <v>1017</v>
      </c>
      <c r="D350" s="1" t="s">
        <v>702</v>
      </c>
      <c r="E350" s="1" t="s">
        <v>736</v>
      </c>
      <c r="F350" s="1" t="s">
        <v>10</v>
      </c>
      <c r="G350" s="2">
        <v>500</v>
      </c>
      <c r="H350" s="3">
        <v>45658</v>
      </c>
    </row>
    <row r="351" spans="1:8" ht="15" customHeight="1">
      <c r="A351" s="1" t="s">
        <v>1095</v>
      </c>
      <c r="B351" s="1" t="s">
        <v>1017</v>
      </c>
      <c r="D351" s="1" t="s">
        <v>768</v>
      </c>
      <c r="E351" s="1" t="s">
        <v>736</v>
      </c>
      <c r="F351" s="1" t="s">
        <v>10</v>
      </c>
      <c r="G351" s="2">
        <v>250</v>
      </c>
      <c r="H351" s="3">
        <v>45658</v>
      </c>
    </row>
    <row r="352" spans="1:8" ht="15" customHeight="1">
      <c r="A352" s="1" t="s">
        <v>1095</v>
      </c>
      <c r="B352" s="1" t="s">
        <v>1042</v>
      </c>
      <c r="D352" s="1" t="s">
        <v>722</v>
      </c>
      <c r="E352" s="1" t="s">
        <v>736</v>
      </c>
      <c r="F352" s="1" t="s">
        <v>10</v>
      </c>
      <c r="G352" s="2">
        <v>250</v>
      </c>
      <c r="H352" s="3">
        <v>45658</v>
      </c>
    </row>
    <row r="353" spans="1:8" ht="15" customHeight="1">
      <c r="A353" s="1" t="s">
        <v>1095</v>
      </c>
      <c r="B353" s="1" t="s">
        <v>1043</v>
      </c>
      <c r="C353" s="1" t="s">
        <v>1106</v>
      </c>
      <c r="D353" s="1" t="s">
        <v>722</v>
      </c>
      <c r="E353" s="1" t="s">
        <v>736</v>
      </c>
      <c r="F353" s="1" t="s">
        <v>10</v>
      </c>
      <c r="G353" s="2">
        <v>250</v>
      </c>
      <c r="H353" s="3">
        <v>45658</v>
      </c>
    </row>
    <row r="354" spans="1:8" ht="15" customHeight="1">
      <c r="A354" s="1" t="s">
        <v>1095</v>
      </c>
      <c r="B354" s="1" t="s">
        <v>1027</v>
      </c>
      <c r="D354" s="1" t="s">
        <v>722</v>
      </c>
      <c r="E354" s="1" t="s">
        <v>703</v>
      </c>
      <c r="F354" s="1" t="s">
        <v>10</v>
      </c>
      <c r="G354" s="2">
        <v>250</v>
      </c>
      <c r="H354" s="3">
        <v>45658</v>
      </c>
    </row>
    <row r="355" spans="1:8" ht="15" customHeight="1">
      <c r="A355" s="1" t="s">
        <v>1107</v>
      </c>
      <c r="B355" s="1" t="s">
        <v>1108</v>
      </c>
      <c r="D355" s="1" t="s">
        <v>705</v>
      </c>
      <c r="E355" s="1" t="s">
        <v>736</v>
      </c>
      <c r="F355" s="1" t="s">
        <v>10</v>
      </c>
      <c r="G355" s="2">
        <v>500</v>
      </c>
      <c r="H355" s="3">
        <v>45658</v>
      </c>
    </row>
    <row r="356" spans="1:8" ht="15" customHeight="1">
      <c r="A356" s="1" t="s">
        <v>1107</v>
      </c>
      <c r="B356" s="1" t="s">
        <v>1109</v>
      </c>
      <c r="D356" s="1" t="s">
        <v>705</v>
      </c>
      <c r="E356" s="1" t="s">
        <v>736</v>
      </c>
      <c r="F356" s="1" t="s">
        <v>10</v>
      </c>
      <c r="G356" s="2">
        <v>500</v>
      </c>
      <c r="H356" s="3">
        <v>45658</v>
      </c>
    </row>
    <row r="357" spans="1:8" ht="15" customHeight="1">
      <c r="A357" s="1" t="s">
        <v>1107</v>
      </c>
      <c r="B357" s="1" t="s">
        <v>1110</v>
      </c>
      <c r="D357" s="1" t="s">
        <v>722</v>
      </c>
      <c r="E357" s="1" t="s">
        <v>736</v>
      </c>
      <c r="F357" s="1" t="s">
        <v>10</v>
      </c>
      <c r="G357" s="2">
        <v>250</v>
      </c>
      <c r="H357" s="3">
        <v>45658</v>
      </c>
    </row>
    <row r="358" spans="1:8" ht="15" customHeight="1">
      <c r="A358" s="1" t="s">
        <v>1107</v>
      </c>
      <c r="B358" s="1" t="s">
        <v>1111</v>
      </c>
      <c r="D358" s="1" t="s">
        <v>705</v>
      </c>
      <c r="E358" s="1" t="s">
        <v>703</v>
      </c>
      <c r="F358" s="1" t="s">
        <v>10</v>
      </c>
      <c r="G358" s="2">
        <v>500</v>
      </c>
      <c r="H358" s="3">
        <v>45658</v>
      </c>
    </row>
    <row r="359" spans="1:8" ht="15" customHeight="1">
      <c r="A359" s="1" t="s">
        <v>1107</v>
      </c>
      <c r="B359" s="1" t="s">
        <v>1112</v>
      </c>
      <c r="D359" s="1" t="s">
        <v>722</v>
      </c>
      <c r="E359" s="1" t="s">
        <v>703</v>
      </c>
      <c r="F359" s="1" t="s">
        <v>10</v>
      </c>
      <c r="G359" s="2">
        <v>250</v>
      </c>
      <c r="H359" s="3">
        <v>45658</v>
      </c>
    </row>
    <row r="360" spans="1:8" ht="15" customHeight="1">
      <c r="A360" s="1" t="s">
        <v>1113</v>
      </c>
      <c r="B360" s="1" t="s">
        <v>1114</v>
      </c>
      <c r="D360" s="1" t="s">
        <v>722</v>
      </c>
      <c r="E360" s="1" t="s">
        <v>736</v>
      </c>
      <c r="F360" s="1" t="s">
        <v>10</v>
      </c>
      <c r="G360" s="2">
        <v>250</v>
      </c>
      <c r="H360" s="3">
        <v>45658</v>
      </c>
    </row>
    <row r="361" spans="1:8" ht="15" customHeight="1">
      <c r="A361" s="1" t="s">
        <v>1115</v>
      </c>
      <c r="B361" s="1" t="s">
        <v>1116</v>
      </c>
      <c r="D361" s="1" t="s">
        <v>702</v>
      </c>
      <c r="E361" s="1" t="s">
        <v>703</v>
      </c>
      <c r="F361" s="1" t="s">
        <v>10</v>
      </c>
      <c r="G361" s="2">
        <v>500</v>
      </c>
      <c r="H361" s="3">
        <v>45658</v>
      </c>
    </row>
    <row r="362" spans="1:8" ht="15" customHeight="1">
      <c r="A362" s="1" t="s">
        <v>1117</v>
      </c>
      <c r="B362" s="1" t="s">
        <v>1118</v>
      </c>
      <c r="D362" s="1" t="s">
        <v>739</v>
      </c>
      <c r="E362" s="1" t="s">
        <v>736</v>
      </c>
      <c r="F362" s="1" t="s">
        <v>10</v>
      </c>
      <c r="G362" s="2">
        <v>750</v>
      </c>
      <c r="H362" s="3">
        <v>45658</v>
      </c>
    </row>
    <row r="363" spans="1:8" ht="15" customHeight="1">
      <c r="A363" s="1" t="s">
        <v>1117</v>
      </c>
      <c r="B363" s="1" t="s">
        <v>1119</v>
      </c>
      <c r="D363" s="1" t="s">
        <v>739</v>
      </c>
      <c r="E363" s="1" t="s">
        <v>736</v>
      </c>
      <c r="F363" s="1" t="s">
        <v>10</v>
      </c>
      <c r="G363" s="2">
        <v>750</v>
      </c>
      <c r="H363" s="3">
        <v>45658</v>
      </c>
    </row>
    <row r="364" spans="1:8" ht="15" customHeight="1">
      <c r="A364" s="1" t="s">
        <v>1117</v>
      </c>
      <c r="B364" s="1" t="s">
        <v>1120</v>
      </c>
      <c r="D364" s="1" t="s">
        <v>735</v>
      </c>
      <c r="E364" s="1" t="s">
        <v>736</v>
      </c>
      <c r="F364" s="1" t="s">
        <v>10</v>
      </c>
      <c r="G364" s="2">
        <v>750</v>
      </c>
      <c r="H364" s="3">
        <v>45658</v>
      </c>
    </row>
    <row r="365" spans="1:8" ht="15" customHeight="1">
      <c r="A365" s="1" t="s">
        <v>1117</v>
      </c>
      <c r="B365" s="1" t="s">
        <v>1121</v>
      </c>
      <c r="D365" s="1" t="s">
        <v>739</v>
      </c>
      <c r="E365" s="1" t="s">
        <v>736</v>
      </c>
      <c r="F365" s="1" t="s">
        <v>10</v>
      </c>
      <c r="G365" s="2">
        <v>750</v>
      </c>
      <c r="H365" s="3">
        <v>45658</v>
      </c>
    </row>
    <row r="366" spans="1:8" ht="15" customHeight="1">
      <c r="A366" s="1" t="s">
        <v>1117</v>
      </c>
      <c r="B366" s="1" t="s">
        <v>1122</v>
      </c>
      <c r="D366" s="1" t="s">
        <v>739</v>
      </c>
      <c r="E366" s="1" t="s">
        <v>736</v>
      </c>
      <c r="F366" s="1" t="s">
        <v>10</v>
      </c>
      <c r="G366" s="2">
        <v>750</v>
      </c>
      <c r="H366" s="3">
        <v>45658</v>
      </c>
    </row>
    <row r="367" spans="1:8" ht="15" customHeight="1">
      <c r="A367" s="1" t="s">
        <v>1117</v>
      </c>
      <c r="B367" s="1" t="s">
        <v>1123</v>
      </c>
      <c r="D367" s="1" t="s">
        <v>739</v>
      </c>
      <c r="E367" s="1" t="s">
        <v>736</v>
      </c>
      <c r="F367" s="1" t="s">
        <v>10</v>
      </c>
      <c r="G367" s="2">
        <v>750</v>
      </c>
      <c r="H367" s="3">
        <v>45658</v>
      </c>
    </row>
    <row r="368" spans="1:8" ht="15" customHeight="1">
      <c r="A368" s="1" t="s">
        <v>1117</v>
      </c>
      <c r="B368" s="1" t="s">
        <v>1124</v>
      </c>
      <c r="D368" s="1" t="s">
        <v>735</v>
      </c>
      <c r="E368" s="1" t="s">
        <v>736</v>
      </c>
      <c r="F368" s="1" t="s">
        <v>10</v>
      </c>
      <c r="G368" s="2">
        <v>750</v>
      </c>
      <c r="H368" s="3">
        <v>45658</v>
      </c>
    </row>
    <row r="369" spans="1:8" ht="15" customHeight="1">
      <c r="A369" s="1" t="s">
        <v>1117</v>
      </c>
      <c r="B369" s="1" t="s">
        <v>1125</v>
      </c>
      <c r="D369" s="1" t="s">
        <v>739</v>
      </c>
      <c r="E369" s="1" t="s">
        <v>736</v>
      </c>
      <c r="F369" s="1" t="s">
        <v>10</v>
      </c>
      <c r="G369" s="2">
        <v>750</v>
      </c>
      <c r="H369" s="3">
        <v>45658</v>
      </c>
    </row>
    <row r="370" spans="1:8" ht="15" customHeight="1">
      <c r="A370" s="1" t="s">
        <v>1117</v>
      </c>
      <c r="B370" s="1" t="s">
        <v>1126</v>
      </c>
      <c r="D370" s="1" t="s">
        <v>735</v>
      </c>
      <c r="E370" s="1" t="s">
        <v>736</v>
      </c>
      <c r="F370" s="1" t="s">
        <v>10</v>
      </c>
      <c r="G370" s="2">
        <v>750</v>
      </c>
      <c r="H370" s="3">
        <v>45658</v>
      </c>
    </row>
    <row r="371" spans="1:8" ht="15" customHeight="1">
      <c r="A371" s="1" t="s">
        <v>1117</v>
      </c>
      <c r="B371" s="1" t="s">
        <v>1127</v>
      </c>
      <c r="D371" s="1" t="s">
        <v>735</v>
      </c>
      <c r="E371" s="1" t="s">
        <v>736</v>
      </c>
      <c r="F371" s="1" t="s">
        <v>10</v>
      </c>
      <c r="G371" s="2">
        <v>750</v>
      </c>
      <c r="H371" s="3">
        <v>45658</v>
      </c>
    </row>
    <row r="372" spans="1:8" ht="15" customHeight="1">
      <c r="A372" s="1" t="s">
        <v>1117</v>
      </c>
      <c r="B372" s="1" t="s">
        <v>1128</v>
      </c>
      <c r="D372" s="1" t="s">
        <v>702</v>
      </c>
      <c r="E372" s="1" t="s">
        <v>711</v>
      </c>
      <c r="F372" s="1" t="s">
        <v>10</v>
      </c>
      <c r="G372" s="2">
        <v>500</v>
      </c>
      <c r="H372" s="3">
        <v>45658</v>
      </c>
    </row>
    <row r="373" spans="1:8" ht="15" customHeight="1">
      <c r="A373" s="1" t="s">
        <v>1117</v>
      </c>
      <c r="B373" s="1" t="s">
        <v>1129</v>
      </c>
      <c r="D373" s="1" t="s">
        <v>702</v>
      </c>
      <c r="E373" s="1" t="s">
        <v>711</v>
      </c>
      <c r="F373" s="1" t="s">
        <v>10</v>
      </c>
      <c r="G373" s="2">
        <v>500</v>
      </c>
      <c r="H373" s="3">
        <v>45658</v>
      </c>
    </row>
    <row r="374" spans="1:8" ht="15" customHeight="1">
      <c r="A374" s="1" t="s">
        <v>1117</v>
      </c>
      <c r="B374" s="1" t="s">
        <v>1130</v>
      </c>
      <c r="D374" s="1" t="s">
        <v>722</v>
      </c>
      <c r="E374" s="1" t="s">
        <v>703</v>
      </c>
      <c r="F374" s="1" t="s">
        <v>10</v>
      </c>
      <c r="G374" s="2">
        <v>250</v>
      </c>
      <c r="H374" s="3">
        <v>45658</v>
      </c>
    </row>
    <row r="375" spans="1:8" ht="15" customHeight="1">
      <c r="A375" s="1" t="s">
        <v>1117</v>
      </c>
      <c r="B375" s="1" t="s">
        <v>1131</v>
      </c>
      <c r="D375" s="1" t="s">
        <v>722</v>
      </c>
      <c r="E375" s="1" t="s">
        <v>736</v>
      </c>
      <c r="F375" s="1" t="s">
        <v>10</v>
      </c>
      <c r="G375" s="2">
        <v>250</v>
      </c>
      <c r="H375" s="3">
        <v>45658</v>
      </c>
    </row>
    <row r="376" spans="1:8" ht="15" customHeight="1">
      <c r="A376" s="1" t="s">
        <v>1117</v>
      </c>
      <c r="B376" s="1" t="s">
        <v>1132</v>
      </c>
      <c r="D376" s="1" t="s">
        <v>722</v>
      </c>
      <c r="E376" s="1" t="s">
        <v>703</v>
      </c>
      <c r="F376" s="1" t="s">
        <v>10</v>
      </c>
      <c r="G376" s="2">
        <v>250</v>
      </c>
      <c r="H376" s="3">
        <v>45658</v>
      </c>
    </row>
    <row r="377" spans="1:8" ht="15" customHeight="1">
      <c r="A377" s="1" t="s">
        <v>1117</v>
      </c>
      <c r="B377" s="1" t="s">
        <v>1133</v>
      </c>
      <c r="D377" s="1" t="s">
        <v>722</v>
      </c>
      <c r="E377" s="1" t="s">
        <v>736</v>
      </c>
      <c r="F377" s="1" t="s">
        <v>10</v>
      </c>
      <c r="G377" s="2">
        <v>250</v>
      </c>
      <c r="H377" s="3">
        <v>45658</v>
      </c>
    </row>
    <row r="378" spans="1:8" ht="15" customHeight="1">
      <c r="A378" s="1" t="s">
        <v>1117</v>
      </c>
      <c r="B378" s="1" t="s">
        <v>1134</v>
      </c>
      <c r="D378" s="1" t="s">
        <v>722</v>
      </c>
      <c r="E378" s="1" t="s">
        <v>703</v>
      </c>
      <c r="F378" s="1" t="s">
        <v>10</v>
      </c>
      <c r="G378" s="2">
        <v>250</v>
      </c>
      <c r="H378" s="3">
        <v>45658</v>
      </c>
    </row>
    <row r="379" spans="1:8" ht="15" customHeight="1">
      <c r="A379" s="1" t="s">
        <v>1135</v>
      </c>
      <c r="B379" s="1" t="s">
        <v>1136</v>
      </c>
      <c r="D379" s="1" t="s">
        <v>705</v>
      </c>
      <c r="E379" s="1" t="s">
        <v>736</v>
      </c>
      <c r="F379" s="1" t="s">
        <v>10</v>
      </c>
      <c r="G379" s="2">
        <v>500</v>
      </c>
      <c r="H379" s="3">
        <v>45658</v>
      </c>
    </row>
    <row r="380" spans="1:8" ht="15" customHeight="1">
      <c r="A380" s="1" t="s">
        <v>1135</v>
      </c>
      <c r="B380" s="1" t="s">
        <v>1137</v>
      </c>
      <c r="D380" s="1" t="s">
        <v>768</v>
      </c>
      <c r="E380" s="1" t="s">
        <v>736</v>
      </c>
      <c r="F380" s="1" t="s">
        <v>10</v>
      </c>
      <c r="G380" s="2">
        <v>250</v>
      </c>
      <c r="H380" s="3">
        <v>45658</v>
      </c>
    </row>
    <row r="381" spans="1:8" ht="15" customHeight="1">
      <c r="A381" s="1" t="s">
        <v>1135</v>
      </c>
      <c r="B381" s="1" t="s">
        <v>1137</v>
      </c>
      <c r="D381" s="1" t="s">
        <v>705</v>
      </c>
      <c r="E381" s="1" t="s">
        <v>736</v>
      </c>
      <c r="F381" s="1" t="s">
        <v>10</v>
      </c>
      <c r="G381" s="2">
        <v>500</v>
      </c>
      <c r="H381" s="3">
        <v>45658</v>
      </c>
    </row>
    <row r="382" spans="1:8" ht="15" customHeight="1">
      <c r="A382" s="1" t="s">
        <v>1135</v>
      </c>
      <c r="B382" s="1" t="s">
        <v>1019</v>
      </c>
      <c r="D382" s="1" t="s">
        <v>705</v>
      </c>
      <c r="E382" s="1" t="s">
        <v>736</v>
      </c>
      <c r="F382" s="1" t="s">
        <v>10</v>
      </c>
      <c r="G382" s="2">
        <v>500</v>
      </c>
      <c r="H382" s="3">
        <v>45658</v>
      </c>
    </row>
    <row r="383" spans="1:8" ht="15" customHeight="1">
      <c r="A383" s="1" t="s">
        <v>700</v>
      </c>
      <c r="B383" s="1" t="s">
        <v>701</v>
      </c>
      <c r="D383" s="1" t="s">
        <v>702</v>
      </c>
      <c r="E383" s="1" t="s">
        <v>703</v>
      </c>
      <c r="F383" s="1" t="s">
        <v>84</v>
      </c>
      <c r="G383" s="2">
        <v>500</v>
      </c>
      <c r="H383" s="3">
        <v>45658</v>
      </c>
    </row>
    <row r="384" spans="1:8" ht="15" customHeight="1">
      <c r="A384" s="1" t="s">
        <v>700</v>
      </c>
      <c r="B384" s="1" t="s">
        <v>704</v>
      </c>
      <c r="D384" s="1" t="s">
        <v>705</v>
      </c>
      <c r="E384" s="1" t="s">
        <v>703</v>
      </c>
      <c r="F384" s="1" t="s">
        <v>84</v>
      </c>
      <c r="G384" s="2">
        <v>500</v>
      </c>
      <c r="H384" s="3">
        <v>45658</v>
      </c>
    </row>
    <row r="385" spans="1:8" ht="15" customHeight="1">
      <c r="A385" s="1" t="s">
        <v>700</v>
      </c>
      <c r="B385" s="1" t="s">
        <v>706</v>
      </c>
      <c r="D385" s="1" t="s">
        <v>702</v>
      </c>
      <c r="E385" s="1" t="s">
        <v>703</v>
      </c>
      <c r="F385" s="1" t="s">
        <v>84</v>
      </c>
      <c r="G385" s="2">
        <v>500</v>
      </c>
      <c r="H385" s="3">
        <v>45658</v>
      </c>
    </row>
    <row r="386" spans="1:8" ht="15" customHeight="1">
      <c r="A386" s="1" t="s">
        <v>700</v>
      </c>
      <c r="B386" s="1" t="s">
        <v>707</v>
      </c>
      <c r="D386" s="1" t="s">
        <v>702</v>
      </c>
      <c r="E386" s="1" t="s">
        <v>703</v>
      </c>
      <c r="F386" s="1" t="s">
        <v>84</v>
      </c>
      <c r="G386" s="2">
        <v>500</v>
      </c>
      <c r="H386" s="3">
        <v>45658</v>
      </c>
    </row>
    <row r="387" spans="1:8" ht="15" customHeight="1">
      <c r="A387" s="1" t="s">
        <v>700</v>
      </c>
      <c r="B387" s="1" t="s">
        <v>708</v>
      </c>
      <c r="D387" s="1" t="s">
        <v>702</v>
      </c>
      <c r="E387" s="1" t="s">
        <v>703</v>
      </c>
      <c r="F387" s="1" t="s">
        <v>84</v>
      </c>
      <c r="G387" s="2">
        <v>500</v>
      </c>
      <c r="H387" s="3">
        <v>45658</v>
      </c>
    </row>
    <row r="388" spans="1:8" ht="15" customHeight="1">
      <c r="A388" s="1" t="s">
        <v>709</v>
      </c>
      <c r="B388" s="1" t="s">
        <v>710</v>
      </c>
      <c r="D388" s="1" t="s">
        <v>702</v>
      </c>
      <c r="E388" s="1" t="s">
        <v>711</v>
      </c>
      <c r="F388" s="1" t="s">
        <v>84</v>
      </c>
      <c r="G388" s="2">
        <v>500</v>
      </c>
      <c r="H388" s="3">
        <v>45658</v>
      </c>
    </row>
    <row r="389" spans="1:8" ht="15" customHeight="1">
      <c r="A389" s="1" t="s">
        <v>709</v>
      </c>
      <c r="B389" s="1" t="s">
        <v>712</v>
      </c>
      <c r="D389" s="1" t="s">
        <v>702</v>
      </c>
      <c r="E389" s="1" t="s">
        <v>711</v>
      </c>
      <c r="F389" s="1" t="s">
        <v>84</v>
      </c>
      <c r="G389" s="2">
        <v>500</v>
      </c>
      <c r="H389" s="3">
        <v>45658</v>
      </c>
    </row>
    <row r="390" spans="1:8" ht="15" customHeight="1">
      <c r="A390" s="1" t="s">
        <v>709</v>
      </c>
      <c r="B390" s="1" t="s">
        <v>713</v>
      </c>
      <c r="D390" s="1" t="s">
        <v>702</v>
      </c>
      <c r="E390" s="1" t="s">
        <v>711</v>
      </c>
      <c r="F390" s="1" t="s">
        <v>84</v>
      </c>
      <c r="G390" s="2">
        <v>500</v>
      </c>
      <c r="H390" s="3">
        <v>45658</v>
      </c>
    </row>
    <row r="391" spans="1:8" ht="15" customHeight="1">
      <c r="A391" s="1" t="s">
        <v>709</v>
      </c>
      <c r="B391" s="1" t="s">
        <v>714</v>
      </c>
      <c r="D391" s="1" t="s">
        <v>702</v>
      </c>
      <c r="E391" s="1" t="s">
        <v>711</v>
      </c>
      <c r="F391" s="1" t="s">
        <v>84</v>
      </c>
      <c r="G391" s="2">
        <v>500</v>
      </c>
      <c r="H391" s="3">
        <v>45658</v>
      </c>
    </row>
    <row r="392" spans="1:8" ht="15" customHeight="1">
      <c r="A392" s="1" t="s">
        <v>709</v>
      </c>
      <c r="B392" s="1" t="s">
        <v>715</v>
      </c>
      <c r="D392" s="1" t="s">
        <v>702</v>
      </c>
      <c r="E392" s="1" t="s">
        <v>703</v>
      </c>
      <c r="F392" s="1" t="s">
        <v>84</v>
      </c>
      <c r="G392" s="2">
        <v>500</v>
      </c>
      <c r="H392" s="3">
        <v>45658</v>
      </c>
    </row>
    <row r="393" spans="1:8" ht="15" customHeight="1">
      <c r="A393" s="1" t="s">
        <v>709</v>
      </c>
      <c r="B393" s="1" t="s">
        <v>716</v>
      </c>
      <c r="D393" s="1" t="s">
        <v>702</v>
      </c>
      <c r="E393" s="1" t="s">
        <v>703</v>
      </c>
      <c r="F393" s="1" t="s">
        <v>84</v>
      </c>
      <c r="G393" s="2">
        <v>500</v>
      </c>
      <c r="H393" s="3">
        <v>45658</v>
      </c>
    </row>
    <row r="394" spans="1:8" ht="15" customHeight="1">
      <c r="A394" s="1" t="s">
        <v>709</v>
      </c>
      <c r="B394" s="1" t="s">
        <v>717</v>
      </c>
      <c r="D394" s="1" t="s">
        <v>702</v>
      </c>
      <c r="E394" s="1" t="s">
        <v>703</v>
      </c>
      <c r="F394" s="1" t="s">
        <v>84</v>
      </c>
      <c r="G394" s="2">
        <v>500</v>
      </c>
      <c r="H394" s="3">
        <v>45658</v>
      </c>
    </row>
    <row r="395" spans="1:8" ht="15" customHeight="1">
      <c r="A395" s="1" t="s">
        <v>709</v>
      </c>
      <c r="B395" s="1" t="s">
        <v>718</v>
      </c>
      <c r="D395" s="1" t="s">
        <v>702</v>
      </c>
      <c r="E395" s="1" t="s">
        <v>703</v>
      </c>
      <c r="F395" s="1" t="s">
        <v>84</v>
      </c>
      <c r="G395" s="2">
        <v>500</v>
      </c>
      <c r="H395" s="3">
        <v>45658</v>
      </c>
    </row>
    <row r="396" spans="1:8" ht="15" customHeight="1">
      <c r="A396" s="1" t="s">
        <v>709</v>
      </c>
      <c r="B396" s="1" t="s">
        <v>719</v>
      </c>
      <c r="D396" s="1" t="s">
        <v>702</v>
      </c>
      <c r="E396" s="1" t="s">
        <v>711</v>
      </c>
      <c r="F396" s="1" t="s">
        <v>84</v>
      </c>
      <c r="G396" s="2">
        <v>500</v>
      </c>
      <c r="H396" s="3">
        <v>45658</v>
      </c>
    </row>
    <row r="397" spans="1:8" ht="15" customHeight="1">
      <c r="A397" s="1" t="s">
        <v>709</v>
      </c>
      <c r="B397" s="1" t="s">
        <v>720</v>
      </c>
      <c r="D397" s="1" t="s">
        <v>702</v>
      </c>
      <c r="E397" s="1" t="s">
        <v>711</v>
      </c>
      <c r="F397" s="1" t="s">
        <v>84</v>
      </c>
      <c r="G397" s="2">
        <v>500</v>
      </c>
      <c r="H397" s="3">
        <v>45658</v>
      </c>
    </row>
    <row r="398" spans="1:8" ht="15" customHeight="1">
      <c r="A398" s="1" t="s">
        <v>709</v>
      </c>
      <c r="B398" s="1" t="s">
        <v>721</v>
      </c>
      <c r="D398" s="1" t="s">
        <v>722</v>
      </c>
      <c r="E398" s="1" t="s">
        <v>703</v>
      </c>
      <c r="F398" s="1" t="s">
        <v>84</v>
      </c>
      <c r="G398" s="2">
        <v>250</v>
      </c>
      <c r="H398" s="3">
        <v>45658</v>
      </c>
    </row>
    <row r="399" spans="1:8" ht="15" customHeight="1">
      <c r="A399" s="1" t="s">
        <v>709</v>
      </c>
      <c r="B399" s="1" t="s">
        <v>723</v>
      </c>
      <c r="D399" s="1" t="s">
        <v>702</v>
      </c>
      <c r="E399" s="1" t="s">
        <v>703</v>
      </c>
      <c r="F399" s="1" t="s">
        <v>84</v>
      </c>
      <c r="G399" s="2">
        <v>500</v>
      </c>
      <c r="H399" s="3">
        <v>45658</v>
      </c>
    </row>
    <row r="400" spans="1:8" ht="15" customHeight="1">
      <c r="A400" s="1" t="s">
        <v>709</v>
      </c>
      <c r="B400" s="1" t="s">
        <v>724</v>
      </c>
      <c r="D400" s="1" t="s">
        <v>702</v>
      </c>
      <c r="E400" s="1" t="s">
        <v>703</v>
      </c>
      <c r="F400" s="1" t="s">
        <v>84</v>
      </c>
      <c r="G400" s="2">
        <v>500</v>
      </c>
      <c r="H400" s="3">
        <v>45658</v>
      </c>
    </row>
    <row r="401" spans="1:8" ht="15" customHeight="1">
      <c r="A401" s="1" t="s">
        <v>709</v>
      </c>
      <c r="B401" s="1" t="s">
        <v>725</v>
      </c>
      <c r="D401" s="1" t="s">
        <v>702</v>
      </c>
      <c r="E401" s="1" t="s">
        <v>703</v>
      </c>
      <c r="F401" s="1" t="s">
        <v>84</v>
      </c>
      <c r="G401" s="2">
        <v>500</v>
      </c>
      <c r="H401" s="3">
        <v>45658</v>
      </c>
    </row>
    <row r="402" spans="1:8" ht="15" customHeight="1">
      <c r="A402" s="1" t="s">
        <v>709</v>
      </c>
      <c r="B402" s="1" t="s">
        <v>726</v>
      </c>
      <c r="D402" s="1" t="s">
        <v>702</v>
      </c>
      <c r="E402" s="1" t="s">
        <v>703</v>
      </c>
      <c r="F402" s="1" t="s">
        <v>84</v>
      </c>
      <c r="G402" s="2">
        <v>500</v>
      </c>
      <c r="H402" s="3">
        <v>45658</v>
      </c>
    </row>
    <row r="403" spans="1:8" ht="15" customHeight="1">
      <c r="A403" s="1" t="s">
        <v>709</v>
      </c>
      <c r="B403" s="1" t="s">
        <v>727</v>
      </c>
      <c r="D403" s="1" t="s">
        <v>702</v>
      </c>
      <c r="E403" s="1" t="s">
        <v>703</v>
      </c>
      <c r="F403" s="1" t="s">
        <v>84</v>
      </c>
      <c r="G403" s="2">
        <v>500</v>
      </c>
      <c r="H403" s="3">
        <v>45658</v>
      </c>
    </row>
    <row r="404" spans="1:8" ht="15" customHeight="1">
      <c r="A404" s="1" t="s">
        <v>709</v>
      </c>
      <c r="B404" s="1" t="s">
        <v>728</v>
      </c>
      <c r="D404" s="1" t="s">
        <v>702</v>
      </c>
      <c r="E404" s="1" t="s">
        <v>703</v>
      </c>
      <c r="F404" s="1" t="s">
        <v>84</v>
      </c>
      <c r="G404" s="2">
        <v>500</v>
      </c>
      <c r="H404" s="3">
        <v>45658</v>
      </c>
    </row>
    <row r="405" spans="1:8" ht="15" customHeight="1">
      <c r="A405" s="1" t="s">
        <v>709</v>
      </c>
      <c r="B405" s="1" t="s">
        <v>729</v>
      </c>
      <c r="D405" s="1" t="s">
        <v>702</v>
      </c>
      <c r="E405" s="1" t="s">
        <v>703</v>
      </c>
      <c r="F405" s="1" t="s">
        <v>84</v>
      </c>
      <c r="G405" s="2">
        <v>500</v>
      </c>
      <c r="H405" s="3">
        <v>45658</v>
      </c>
    </row>
    <row r="406" spans="1:8" ht="15" customHeight="1">
      <c r="A406" s="1" t="s">
        <v>709</v>
      </c>
      <c r="B406" s="1" t="s">
        <v>730</v>
      </c>
      <c r="D406" s="1" t="s">
        <v>722</v>
      </c>
      <c r="E406" s="1" t="s">
        <v>703</v>
      </c>
      <c r="F406" s="1" t="s">
        <v>84</v>
      </c>
      <c r="G406" s="2">
        <v>250</v>
      </c>
      <c r="H406" s="3">
        <v>45658</v>
      </c>
    </row>
    <row r="407" spans="1:8" ht="15" customHeight="1">
      <c r="A407" s="1" t="s">
        <v>709</v>
      </c>
      <c r="B407" s="1" t="s">
        <v>731</v>
      </c>
      <c r="D407" s="1" t="s">
        <v>722</v>
      </c>
      <c r="E407" s="1" t="s">
        <v>703</v>
      </c>
      <c r="F407" s="1" t="s">
        <v>84</v>
      </c>
      <c r="G407" s="2">
        <v>250</v>
      </c>
      <c r="H407" s="3">
        <v>45658</v>
      </c>
    </row>
    <row r="408" spans="1:8" ht="15" customHeight="1">
      <c r="A408" s="1" t="s">
        <v>709</v>
      </c>
      <c r="B408" s="1" t="s">
        <v>732</v>
      </c>
      <c r="D408" s="1" t="s">
        <v>722</v>
      </c>
      <c r="E408" s="1" t="s">
        <v>703</v>
      </c>
      <c r="F408" s="1" t="s">
        <v>84</v>
      </c>
      <c r="G408" s="2">
        <v>250</v>
      </c>
      <c r="H408" s="3">
        <v>45658</v>
      </c>
    </row>
    <row r="409" spans="1:8" ht="15" customHeight="1">
      <c r="A409" s="1" t="s">
        <v>733</v>
      </c>
      <c r="B409" s="1" t="s">
        <v>734</v>
      </c>
      <c r="D409" s="1" t="s">
        <v>735</v>
      </c>
      <c r="E409" s="1" t="s">
        <v>736</v>
      </c>
      <c r="F409" s="1" t="s">
        <v>84</v>
      </c>
      <c r="G409" s="2">
        <v>750</v>
      </c>
      <c r="H409" s="3">
        <v>45658</v>
      </c>
    </row>
    <row r="410" spans="1:8" ht="15" customHeight="1">
      <c r="A410" s="1" t="s">
        <v>733</v>
      </c>
      <c r="B410" s="1" t="s">
        <v>737</v>
      </c>
      <c r="D410" s="1" t="s">
        <v>735</v>
      </c>
      <c r="E410" s="1" t="s">
        <v>736</v>
      </c>
      <c r="F410" s="1" t="s">
        <v>84</v>
      </c>
      <c r="G410" s="2">
        <v>750</v>
      </c>
      <c r="H410" s="3">
        <v>45658</v>
      </c>
    </row>
    <row r="411" spans="1:8" ht="15" customHeight="1">
      <c r="A411" s="1" t="s">
        <v>733</v>
      </c>
      <c r="B411" s="1" t="s">
        <v>738</v>
      </c>
      <c r="D411" s="1" t="s">
        <v>739</v>
      </c>
      <c r="E411" s="1" t="s">
        <v>736</v>
      </c>
      <c r="F411" s="1" t="s">
        <v>84</v>
      </c>
      <c r="G411" s="2">
        <v>750</v>
      </c>
      <c r="H411" s="3">
        <v>45658</v>
      </c>
    </row>
    <row r="412" spans="1:8" ht="15" customHeight="1">
      <c r="A412" s="1" t="s">
        <v>733</v>
      </c>
      <c r="B412" s="1" t="s">
        <v>740</v>
      </c>
      <c r="D412" s="1" t="s">
        <v>739</v>
      </c>
      <c r="E412" s="1" t="s">
        <v>736</v>
      </c>
      <c r="F412" s="1" t="s">
        <v>84</v>
      </c>
      <c r="G412" s="2">
        <v>750</v>
      </c>
      <c r="H412" s="3">
        <v>45658</v>
      </c>
    </row>
    <row r="413" spans="1:8" ht="15" customHeight="1">
      <c r="A413" s="1" t="s">
        <v>733</v>
      </c>
      <c r="B413" s="1" t="s">
        <v>741</v>
      </c>
      <c r="D413" s="1" t="s">
        <v>739</v>
      </c>
      <c r="E413" s="1" t="s">
        <v>736</v>
      </c>
      <c r="F413" s="1" t="s">
        <v>84</v>
      </c>
      <c r="G413" s="2">
        <v>750</v>
      </c>
      <c r="H413" s="3">
        <v>45658</v>
      </c>
    </row>
    <row r="414" spans="1:8" ht="15" customHeight="1">
      <c r="A414" s="1" t="s">
        <v>733</v>
      </c>
      <c r="B414" s="1" t="s">
        <v>742</v>
      </c>
      <c r="D414" s="1" t="s">
        <v>739</v>
      </c>
      <c r="E414" s="1" t="s">
        <v>736</v>
      </c>
      <c r="F414" s="1" t="s">
        <v>84</v>
      </c>
      <c r="G414" s="2">
        <v>750</v>
      </c>
      <c r="H414" s="3">
        <v>45658</v>
      </c>
    </row>
    <row r="415" spans="1:8" ht="15" customHeight="1">
      <c r="A415" s="1" t="s">
        <v>733</v>
      </c>
      <c r="B415" s="1" t="s">
        <v>743</v>
      </c>
      <c r="D415" s="1" t="s">
        <v>739</v>
      </c>
      <c r="E415" s="1" t="s">
        <v>736</v>
      </c>
      <c r="F415" s="1" t="s">
        <v>84</v>
      </c>
      <c r="G415" s="2">
        <v>750</v>
      </c>
      <c r="H415" s="3">
        <v>45658</v>
      </c>
    </row>
    <row r="416" spans="1:8" ht="15" customHeight="1">
      <c r="A416" s="1" t="s">
        <v>733</v>
      </c>
      <c r="B416" s="1" t="s">
        <v>744</v>
      </c>
      <c r="D416" s="1" t="s">
        <v>735</v>
      </c>
      <c r="E416" s="1" t="s">
        <v>736</v>
      </c>
      <c r="F416" s="1" t="s">
        <v>84</v>
      </c>
      <c r="G416" s="2">
        <v>750</v>
      </c>
      <c r="H416" s="3">
        <v>45658</v>
      </c>
    </row>
    <row r="417" spans="1:8" ht="15" customHeight="1">
      <c r="A417" s="1" t="s">
        <v>733</v>
      </c>
      <c r="B417" s="1" t="s">
        <v>745</v>
      </c>
      <c r="D417" s="1" t="s">
        <v>735</v>
      </c>
      <c r="E417" s="1" t="s">
        <v>736</v>
      </c>
      <c r="F417" s="1" t="s">
        <v>84</v>
      </c>
      <c r="G417" s="2">
        <v>750</v>
      </c>
      <c r="H417" s="3">
        <v>45658</v>
      </c>
    </row>
    <row r="418" spans="1:8" ht="15" customHeight="1">
      <c r="A418" s="1" t="s">
        <v>733</v>
      </c>
      <c r="B418" s="1" t="s">
        <v>746</v>
      </c>
      <c r="D418" s="1" t="s">
        <v>739</v>
      </c>
      <c r="E418" s="1" t="s">
        <v>736</v>
      </c>
      <c r="F418" s="1" t="s">
        <v>84</v>
      </c>
      <c r="G418" s="2">
        <v>750</v>
      </c>
      <c r="H418" s="3">
        <v>45658</v>
      </c>
    </row>
    <row r="419" spans="1:8" ht="15" customHeight="1">
      <c r="A419" s="1" t="s">
        <v>733</v>
      </c>
      <c r="B419" s="1" t="s">
        <v>747</v>
      </c>
      <c r="D419" s="1" t="s">
        <v>739</v>
      </c>
      <c r="E419" s="1" t="s">
        <v>736</v>
      </c>
      <c r="F419" s="1" t="s">
        <v>84</v>
      </c>
      <c r="G419" s="2">
        <v>750</v>
      </c>
      <c r="H419" s="3">
        <v>45658</v>
      </c>
    </row>
    <row r="420" spans="1:8" ht="15" customHeight="1">
      <c r="A420" s="1" t="s">
        <v>733</v>
      </c>
      <c r="B420" s="1" t="s">
        <v>748</v>
      </c>
      <c r="D420" s="1" t="s">
        <v>739</v>
      </c>
      <c r="E420" s="1" t="s">
        <v>736</v>
      </c>
      <c r="F420" s="1" t="s">
        <v>84</v>
      </c>
      <c r="G420" s="2">
        <v>750</v>
      </c>
      <c r="H420" s="3">
        <v>45658</v>
      </c>
    </row>
    <row r="421" spans="1:8" ht="15" customHeight="1">
      <c r="A421" s="1" t="s">
        <v>733</v>
      </c>
      <c r="B421" s="1" t="s">
        <v>749</v>
      </c>
      <c r="D421" s="1" t="s">
        <v>739</v>
      </c>
      <c r="E421" s="1" t="s">
        <v>736</v>
      </c>
      <c r="F421" s="1" t="s">
        <v>84</v>
      </c>
      <c r="G421" s="2">
        <v>750</v>
      </c>
      <c r="H421" s="3">
        <v>45658</v>
      </c>
    </row>
    <row r="422" spans="1:8" ht="15" customHeight="1">
      <c r="A422" s="1" t="s">
        <v>733</v>
      </c>
      <c r="B422" s="1" t="s">
        <v>750</v>
      </c>
      <c r="D422" s="1" t="s">
        <v>739</v>
      </c>
      <c r="E422" s="1" t="s">
        <v>736</v>
      </c>
      <c r="F422" s="1" t="s">
        <v>84</v>
      </c>
      <c r="G422" s="2">
        <v>750</v>
      </c>
      <c r="H422" s="3">
        <v>45658</v>
      </c>
    </row>
    <row r="423" spans="1:8" ht="15" customHeight="1">
      <c r="A423" s="1" t="s">
        <v>733</v>
      </c>
      <c r="B423" s="1" t="s">
        <v>751</v>
      </c>
      <c r="D423" s="1" t="s">
        <v>739</v>
      </c>
      <c r="E423" s="1" t="s">
        <v>736</v>
      </c>
      <c r="F423" s="1" t="s">
        <v>84</v>
      </c>
      <c r="G423" s="2">
        <v>750</v>
      </c>
      <c r="H423" s="3">
        <v>45658</v>
      </c>
    </row>
    <row r="424" spans="1:8" ht="15" customHeight="1">
      <c r="A424" s="1" t="s">
        <v>733</v>
      </c>
      <c r="B424" s="1" t="s">
        <v>752</v>
      </c>
      <c r="D424" s="1" t="s">
        <v>739</v>
      </c>
      <c r="E424" s="1" t="s">
        <v>736</v>
      </c>
      <c r="F424" s="1" t="s">
        <v>84</v>
      </c>
      <c r="G424" s="2">
        <v>750</v>
      </c>
      <c r="H424" s="3">
        <v>45658</v>
      </c>
    </row>
    <row r="425" spans="1:8" ht="15" customHeight="1">
      <c r="A425" s="1" t="s">
        <v>733</v>
      </c>
      <c r="B425" s="1" t="s">
        <v>753</v>
      </c>
      <c r="D425" s="1" t="s">
        <v>739</v>
      </c>
      <c r="E425" s="1" t="s">
        <v>736</v>
      </c>
      <c r="F425" s="1" t="s">
        <v>84</v>
      </c>
      <c r="G425" s="2">
        <v>750</v>
      </c>
      <c r="H425" s="3">
        <v>45658</v>
      </c>
    </row>
    <row r="426" spans="1:8" ht="15" customHeight="1">
      <c r="A426" s="1" t="s">
        <v>733</v>
      </c>
      <c r="B426" s="1" t="s">
        <v>754</v>
      </c>
      <c r="D426" s="1" t="s">
        <v>739</v>
      </c>
      <c r="E426" s="1" t="s">
        <v>736</v>
      </c>
      <c r="F426" s="1" t="s">
        <v>84</v>
      </c>
      <c r="G426" s="2">
        <v>750</v>
      </c>
      <c r="H426" s="3">
        <v>45658</v>
      </c>
    </row>
    <row r="427" spans="1:8" ht="15" customHeight="1">
      <c r="A427" s="1" t="s">
        <v>733</v>
      </c>
      <c r="B427" s="1" t="s">
        <v>755</v>
      </c>
      <c r="C427" s="1" t="s">
        <v>756</v>
      </c>
      <c r="D427" s="1" t="s">
        <v>739</v>
      </c>
      <c r="E427" s="1" t="s">
        <v>736</v>
      </c>
      <c r="F427" s="1" t="s">
        <v>84</v>
      </c>
      <c r="G427" s="2">
        <v>750</v>
      </c>
      <c r="H427" s="3">
        <v>45658</v>
      </c>
    </row>
    <row r="428" spans="1:8" ht="15" customHeight="1">
      <c r="A428" s="1" t="s">
        <v>733</v>
      </c>
      <c r="B428" s="1" t="s">
        <v>757</v>
      </c>
      <c r="D428" s="1" t="s">
        <v>739</v>
      </c>
      <c r="E428" s="1" t="s">
        <v>736</v>
      </c>
      <c r="F428" s="1" t="s">
        <v>84</v>
      </c>
      <c r="G428" s="2">
        <v>750</v>
      </c>
      <c r="H428" s="3">
        <v>45658</v>
      </c>
    </row>
    <row r="429" spans="1:8" ht="15" customHeight="1">
      <c r="A429" s="1" t="s">
        <v>733</v>
      </c>
      <c r="B429" s="1" t="s">
        <v>758</v>
      </c>
      <c r="D429" s="1" t="s">
        <v>739</v>
      </c>
      <c r="E429" s="1" t="s">
        <v>736</v>
      </c>
      <c r="F429" s="1" t="s">
        <v>84</v>
      </c>
      <c r="G429" s="2">
        <v>750</v>
      </c>
      <c r="H429" s="3">
        <v>45658</v>
      </c>
    </row>
    <row r="430" spans="1:8" ht="15" customHeight="1">
      <c r="A430" s="1" t="s">
        <v>733</v>
      </c>
      <c r="B430" s="1" t="s">
        <v>759</v>
      </c>
      <c r="D430" s="1" t="s">
        <v>735</v>
      </c>
      <c r="E430" s="1" t="s">
        <v>736</v>
      </c>
      <c r="F430" s="1" t="s">
        <v>84</v>
      </c>
      <c r="G430" s="2">
        <v>750</v>
      </c>
      <c r="H430" s="3">
        <v>45658</v>
      </c>
    </row>
    <row r="431" spans="1:8" ht="15" customHeight="1">
      <c r="A431" s="1" t="s">
        <v>733</v>
      </c>
      <c r="B431" s="1" t="s">
        <v>760</v>
      </c>
      <c r="D431" s="1" t="s">
        <v>735</v>
      </c>
      <c r="E431" s="1" t="s">
        <v>736</v>
      </c>
      <c r="F431" s="1" t="s">
        <v>84</v>
      </c>
      <c r="G431" s="2">
        <v>750</v>
      </c>
      <c r="H431" s="3">
        <v>45658</v>
      </c>
    </row>
    <row r="432" spans="1:8" ht="15" customHeight="1">
      <c r="A432" s="1" t="s">
        <v>733</v>
      </c>
      <c r="B432" s="1" t="s">
        <v>761</v>
      </c>
      <c r="D432" s="1" t="s">
        <v>739</v>
      </c>
      <c r="E432" s="1" t="s">
        <v>736</v>
      </c>
      <c r="F432" s="1" t="s">
        <v>84</v>
      </c>
      <c r="G432" s="2">
        <v>750</v>
      </c>
      <c r="H432" s="3">
        <v>45658</v>
      </c>
    </row>
    <row r="433" spans="1:8" ht="15" customHeight="1">
      <c r="A433" s="1" t="s">
        <v>733</v>
      </c>
      <c r="B433" s="1" t="s">
        <v>762</v>
      </c>
      <c r="D433" s="1" t="s">
        <v>735</v>
      </c>
      <c r="E433" s="1" t="s">
        <v>736</v>
      </c>
      <c r="F433" s="1" t="s">
        <v>84</v>
      </c>
      <c r="G433" s="2">
        <v>750</v>
      </c>
      <c r="H433" s="3">
        <v>45658</v>
      </c>
    </row>
    <row r="434" spans="1:8" ht="15" customHeight="1">
      <c r="A434" s="1" t="s">
        <v>733</v>
      </c>
      <c r="B434" s="1" t="s">
        <v>763</v>
      </c>
      <c r="D434" s="1" t="s">
        <v>735</v>
      </c>
      <c r="E434" s="1" t="s">
        <v>736</v>
      </c>
      <c r="F434" s="1" t="s">
        <v>84</v>
      </c>
      <c r="G434" s="2">
        <v>750</v>
      </c>
      <c r="H434" s="3">
        <v>45658</v>
      </c>
    </row>
    <row r="435" spans="1:8" ht="15" customHeight="1">
      <c r="A435" s="1" t="s">
        <v>733</v>
      </c>
      <c r="B435" s="1" t="s">
        <v>764</v>
      </c>
      <c r="D435" s="1" t="s">
        <v>739</v>
      </c>
      <c r="E435" s="1" t="s">
        <v>736</v>
      </c>
      <c r="F435" s="1" t="s">
        <v>84</v>
      </c>
      <c r="G435" s="2">
        <v>750</v>
      </c>
      <c r="H435" s="3">
        <v>45658</v>
      </c>
    </row>
    <row r="436" spans="1:8" ht="15" customHeight="1">
      <c r="A436" s="1" t="s">
        <v>733</v>
      </c>
      <c r="B436" s="1" t="s">
        <v>765</v>
      </c>
      <c r="D436" s="1" t="s">
        <v>739</v>
      </c>
      <c r="E436" s="1" t="s">
        <v>736</v>
      </c>
      <c r="F436" s="1" t="s">
        <v>84</v>
      </c>
      <c r="G436" s="2">
        <v>750</v>
      </c>
      <c r="H436" s="3">
        <v>45658</v>
      </c>
    </row>
    <row r="437" spans="1:8" ht="15" customHeight="1">
      <c r="A437" s="1" t="s">
        <v>733</v>
      </c>
      <c r="B437" s="1" t="s">
        <v>766</v>
      </c>
      <c r="D437" s="1" t="s">
        <v>702</v>
      </c>
      <c r="E437" s="1" t="s">
        <v>736</v>
      </c>
      <c r="F437" s="1" t="s">
        <v>84</v>
      </c>
      <c r="G437" s="2">
        <v>500</v>
      </c>
      <c r="H437" s="3">
        <v>45658</v>
      </c>
    </row>
    <row r="438" spans="1:8" ht="15" customHeight="1">
      <c r="A438" s="1" t="s">
        <v>733</v>
      </c>
      <c r="B438" s="1" t="s">
        <v>767</v>
      </c>
      <c r="D438" s="1" t="s">
        <v>702</v>
      </c>
      <c r="E438" s="1" t="s">
        <v>736</v>
      </c>
      <c r="F438" s="1" t="s">
        <v>84</v>
      </c>
      <c r="G438" s="2">
        <v>500</v>
      </c>
      <c r="H438" s="3">
        <v>45658</v>
      </c>
    </row>
    <row r="439" spans="1:8" ht="15" customHeight="1">
      <c r="A439" s="1" t="s">
        <v>733</v>
      </c>
      <c r="B439" s="1" t="s">
        <v>767</v>
      </c>
      <c r="D439" s="1" t="s">
        <v>768</v>
      </c>
      <c r="E439" s="1" t="s">
        <v>736</v>
      </c>
      <c r="F439" s="1" t="s">
        <v>84</v>
      </c>
      <c r="G439" s="2">
        <v>250</v>
      </c>
      <c r="H439" s="3">
        <v>45658</v>
      </c>
    </row>
    <row r="440" spans="1:8" ht="15" customHeight="1">
      <c r="A440" s="1" t="s">
        <v>733</v>
      </c>
      <c r="B440" s="1" t="s">
        <v>769</v>
      </c>
      <c r="D440" s="1" t="s">
        <v>702</v>
      </c>
      <c r="E440" s="1" t="s">
        <v>736</v>
      </c>
      <c r="F440" s="1" t="s">
        <v>84</v>
      </c>
      <c r="G440" s="2">
        <v>500</v>
      </c>
      <c r="H440" s="3">
        <v>45658</v>
      </c>
    </row>
    <row r="441" spans="1:8" ht="15" customHeight="1">
      <c r="A441" s="1" t="s">
        <v>733</v>
      </c>
      <c r="B441" s="1" t="s">
        <v>769</v>
      </c>
      <c r="D441" s="1" t="s">
        <v>768</v>
      </c>
      <c r="E441" s="1" t="s">
        <v>736</v>
      </c>
      <c r="F441" s="1" t="s">
        <v>84</v>
      </c>
      <c r="G441" s="2">
        <v>250</v>
      </c>
      <c r="H441" s="3">
        <v>45658</v>
      </c>
    </row>
    <row r="442" spans="1:8" ht="15" customHeight="1">
      <c r="A442" s="1" t="s">
        <v>733</v>
      </c>
      <c r="B442" s="1" t="s">
        <v>770</v>
      </c>
      <c r="D442" s="1" t="s">
        <v>702</v>
      </c>
      <c r="E442" s="1" t="s">
        <v>736</v>
      </c>
      <c r="F442" s="1" t="s">
        <v>84</v>
      </c>
      <c r="G442" s="2">
        <v>500</v>
      </c>
      <c r="H442" s="3">
        <v>45658</v>
      </c>
    </row>
    <row r="443" spans="1:8" ht="15" customHeight="1">
      <c r="A443" s="1" t="s">
        <v>733</v>
      </c>
      <c r="B443" s="1" t="s">
        <v>770</v>
      </c>
      <c r="D443" s="1" t="s">
        <v>768</v>
      </c>
      <c r="E443" s="1" t="s">
        <v>736</v>
      </c>
      <c r="F443" s="1" t="s">
        <v>84</v>
      </c>
      <c r="G443" s="2">
        <v>250</v>
      </c>
      <c r="H443" s="3">
        <v>45658</v>
      </c>
    </row>
    <row r="444" spans="1:8" ht="15" customHeight="1">
      <c r="A444" s="1" t="s">
        <v>733</v>
      </c>
      <c r="B444" s="1" t="s">
        <v>771</v>
      </c>
      <c r="D444" s="1" t="s">
        <v>702</v>
      </c>
      <c r="E444" s="1" t="s">
        <v>736</v>
      </c>
      <c r="F444" s="1" t="s">
        <v>84</v>
      </c>
      <c r="G444" s="2">
        <v>500</v>
      </c>
      <c r="H444" s="3">
        <v>45658</v>
      </c>
    </row>
    <row r="445" spans="1:8" ht="15" customHeight="1">
      <c r="A445" s="1" t="s">
        <v>733</v>
      </c>
      <c r="B445" s="1" t="s">
        <v>771</v>
      </c>
      <c r="D445" s="1" t="s">
        <v>768</v>
      </c>
      <c r="E445" s="1" t="s">
        <v>736</v>
      </c>
      <c r="F445" s="1" t="s">
        <v>84</v>
      </c>
      <c r="G445" s="2">
        <v>250</v>
      </c>
      <c r="H445" s="3">
        <v>45658</v>
      </c>
    </row>
    <row r="446" spans="1:8" ht="15" customHeight="1">
      <c r="A446" s="1" t="s">
        <v>733</v>
      </c>
      <c r="B446" s="1" t="s">
        <v>772</v>
      </c>
      <c r="D446" s="1" t="s">
        <v>768</v>
      </c>
      <c r="E446" s="1" t="s">
        <v>736</v>
      </c>
      <c r="F446" s="1" t="s">
        <v>84</v>
      </c>
      <c r="G446" s="2">
        <v>250</v>
      </c>
      <c r="H446" s="3">
        <v>45658</v>
      </c>
    </row>
    <row r="447" spans="1:8" ht="15" customHeight="1">
      <c r="A447" s="1" t="s">
        <v>733</v>
      </c>
      <c r="B447" s="1" t="s">
        <v>773</v>
      </c>
      <c r="D447" s="1" t="s">
        <v>768</v>
      </c>
      <c r="E447" s="1" t="s">
        <v>736</v>
      </c>
      <c r="F447" s="1" t="s">
        <v>84</v>
      </c>
      <c r="G447" s="2">
        <v>250</v>
      </c>
      <c r="H447" s="3">
        <v>45658</v>
      </c>
    </row>
    <row r="448" spans="1:8" ht="15" customHeight="1">
      <c r="A448" s="1" t="s">
        <v>733</v>
      </c>
      <c r="B448" s="1" t="s">
        <v>774</v>
      </c>
      <c r="D448" s="1" t="s">
        <v>702</v>
      </c>
      <c r="E448" s="1" t="s">
        <v>736</v>
      </c>
      <c r="F448" s="1" t="s">
        <v>84</v>
      </c>
      <c r="G448" s="2">
        <v>500</v>
      </c>
      <c r="H448" s="3">
        <v>45658</v>
      </c>
    </row>
    <row r="449" spans="1:8" ht="15" customHeight="1">
      <c r="A449" s="1" t="s">
        <v>733</v>
      </c>
      <c r="B449" s="1" t="s">
        <v>775</v>
      </c>
      <c r="D449" s="1" t="s">
        <v>722</v>
      </c>
      <c r="E449" s="1" t="s">
        <v>736</v>
      </c>
      <c r="F449" s="1" t="s">
        <v>84</v>
      </c>
      <c r="G449" s="2">
        <v>250</v>
      </c>
      <c r="H449" s="3">
        <v>45658</v>
      </c>
    </row>
    <row r="450" spans="1:8" ht="15" customHeight="1">
      <c r="A450" s="1" t="s">
        <v>733</v>
      </c>
      <c r="B450" s="1" t="s">
        <v>776</v>
      </c>
      <c r="D450" s="1" t="s">
        <v>722</v>
      </c>
      <c r="E450" s="1" t="s">
        <v>736</v>
      </c>
      <c r="F450" s="1" t="s">
        <v>84</v>
      </c>
      <c r="G450" s="2">
        <v>250</v>
      </c>
      <c r="H450" s="3">
        <v>45658</v>
      </c>
    </row>
    <row r="451" spans="1:8" ht="15" customHeight="1">
      <c r="A451" s="1" t="s">
        <v>733</v>
      </c>
      <c r="B451" s="1" t="s">
        <v>777</v>
      </c>
      <c r="D451" s="1" t="s">
        <v>722</v>
      </c>
      <c r="E451" s="1" t="s">
        <v>736</v>
      </c>
      <c r="F451" s="1" t="s">
        <v>84</v>
      </c>
      <c r="G451" s="2">
        <v>250</v>
      </c>
      <c r="H451" s="3">
        <v>45658</v>
      </c>
    </row>
    <row r="452" spans="1:8" ht="15" customHeight="1">
      <c r="A452" s="1" t="s">
        <v>733</v>
      </c>
      <c r="B452" s="1" t="s">
        <v>778</v>
      </c>
      <c r="D452" s="1" t="s">
        <v>722</v>
      </c>
      <c r="E452" s="1" t="s">
        <v>736</v>
      </c>
      <c r="F452" s="1" t="s">
        <v>84</v>
      </c>
      <c r="G452" s="2">
        <v>250</v>
      </c>
      <c r="H452" s="3">
        <v>45658</v>
      </c>
    </row>
    <row r="453" spans="1:8" ht="15" customHeight="1">
      <c r="A453" s="1" t="s">
        <v>779</v>
      </c>
      <c r="B453" s="1" t="s">
        <v>780</v>
      </c>
      <c r="D453" s="1" t="s">
        <v>722</v>
      </c>
      <c r="E453" s="1" t="s">
        <v>736</v>
      </c>
      <c r="F453" s="1" t="s">
        <v>84</v>
      </c>
      <c r="G453" s="2">
        <v>250</v>
      </c>
      <c r="H453" s="3">
        <v>45658</v>
      </c>
    </row>
    <row r="454" spans="1:8" ht="15" customHeight="1">
      <c r="A454" s="1" t="s">
        <v>781</v>
      </c>
      <c r="B454" s="1" t="s">
        <v>782</v>
      </c>
      <c r="D454" s="1" t="s">
        <v>783</v>
      </c>
      <c r="E454" s="1" t="s">
        <v>703</v>
      </c>
      <c r="F454" s="1" t="s">
        <v>84</v>
      </c>
      <c r="G454" s="2">
        <v>250</v>
      </c>
      <c r="H454" s="3">
        <v>45658</v>
      </c>
    </row>
    <row r="455" spans="1:8" ht="15" customHeight="1">
      <c r="A455" s="1" t="s">
        <v>784</v>
      </c>
      <c r="B455" s="1" t="s">
        <v>785</v>
      </c>
      <c r="D455" s="1" t="s">
        <v>702</v>
      </c>
      <c r="E455" s="1" t="s">
        <v>703</v>
      </c>
      <c r="F455" s="1" t="s">
        <v>84</v>
      </c>
      <c r="G455" s="2">
        <v>500</v>
      </c>
      <c r="H455" s="3">
        <v>45658</v>
      </c>
    </row>
    <row r="456" spans="1:8" ht="15" customHeight="1">
      <c r="A456" s="1" t="s">
        <v>784</v>
      </c>
      <c r="B456" s="1" t="s">
        <v>786</v>
      </c>
      <c r="D456" s="1" t="s">
        <v>702</v>
      </c>
      <c r="E456" s="1" t="s">
        <v>703</v>
      </c>
      <c r="F456" s="1" t="s">
        <v>84</v>
      </c>
      <c r="G456" s="2">
        <v>500</v>
      </c>
      <c r="H456" s="3">
        <v>45658</v>
      </c>
    </row>
    <row r="457" spans="1:8" ht="15" customHeight="1">
      <c r="A457" s="1" t="s">
        <v>784</v>
      </c>
      <c r="B457" s="1" t="s">
        <v>787</v>
      </c>
      <c r="D457" s="1" t="s">
        <v>702</v>
      </c>
      <c r="E457" s="1" t="s">
        <v>736</v>
      </c>
      <c r="F457" s="1" t="s">
        <v>84</v>
      </c>
      <c r="G457" s="2">
        <v>500</v>
      </c>
      <c r="H457" s="3">
        <v>45658</v>
      </c>
    </row>
    <row r="458" spans="1:8" ht="15" customHeight="1">
      <c r="A458" s="1" t="s">
        <v>784</v>
      </c>
      <c r="B458" s="1" t="s">
        <v>788</v>
      </c>
      <c r="D458" s="1" t="s">
        <v>702</v>
      </c>
      <c r="E458" s="1" t="s">
        <v>736</v>
      </c>
      <c r="F458" s="1" t="s">
        <v>84</v>
      </c>
      <c r="G458" s="2">
        <v>500</v>
      </c>
      <c r="H458" s="3">
        <v>45658</v>
      </c>
    </row>
    <row r="459" spans="1:8" ht="15" customHeight="1">
      <c r="A459" s="1" t="s">
        <v>784</v>
      </c>
      <c r="B459" s="1" t="s">
        <v>789</v>
      </c>
      <c r="D459" s="1" t="s">
        <v>702</v>
      </c>
      <c r="E459" s="1" t="s">
        <v>736</v>
      </c>
      <c r="F459" s="1" t="s">
        <v>84</v>
      </c>
      <c r="G459" s="2">
        <v>500</v>
      </c>
      <c r="H459" s="3">
        <v>45658</v>
      </c>
    </row>
    <row r="460" spans="1:8" ht="15" customHeight="1">
      <c r="A460" s="1" t="s">
        <v>784</v>
      </c>
      <c r="B460" s="1" t="s">
        <v>790</v>
      </c>
      <c r="D460" s="1" t="s">
        <v>702</v>
      </c>
      <c r="E460" s="1" t="s">
        <v>736</v>
      </c>
      <c r="F460" s="1" t="s">
        <v>84</v>
      </c>
      <c r="G460" s="2">
        <v>500</v>
      </c>
      <c r="H460" s="3">
        <v>45658</v>
      </c>
    </row>
    <row r="461" spans="1:8" ht="15" customHeight="1">
      <c r="A461" s="1" t="s">
        <v>784</v>
      </c>
      <c r="B461" s="1" t="s">
        <v>791</v>
      </c>
      <c r="D461" s="1" t="s">
        <v>702</v>
      </c>
      <c r="E461" s="1" t="s">
        <v>736</v>
      </c>
      <c r="F461" s="1" t="s">
        <v>84</v>
      </c>
      <c r="G461" s="2">
        <v>500</v>
      </c>
      <c r="H461" s="3">
        <v>45658</v>
      </c>
    </row>
    <row r="462" spans="1:8" ht="15" customHeight="1">
      <c r="A462" s="1" t="s">
        <v>784</v>
      </c>
      <c r="B462" s="1" t="s">
        <v>792</v>
      </c>
      <c r="D462" s="1" t="s">
        <v>702</v>
      </c>
      <c r="E462" s="1" t="s">
        <v>703</v>
      </c>
      <c r="F462" s="1" t="s">
        <v>84</v>
      </c>
      <c r="G462" s="2">
        <v>500</v>
      </c>
      <c r="H462" s="3">
        <v>45658</v>
      </c>
    </row>
    <row r="463" spans="1:8" ht="15" customHeight="1">
      <c r="A463" s="1" t="s">
        <v>784</v>
      </c>
      <c r="B463" s="1" t="s">
        <v>793</v>
      </c>
      <c r="D463" s="1" t="s">
        <v>702</v>
      </c>
      <c r="E463" s="1" t="s">
        <v>703</v>
      </c>
      <c r="F463" s="1" t="s">
        <v>84</v>
      </c>
      <c r="G463" s="2">
        <v>500</v>
      </c>
      <c r="H463" s="3">
        <v>45658</v>
      </c>
    </row>
    <row r="464" spans="1:8" ht="15" customHeight="1">
      <c r="A464" s="1" t="s">
        <v>784</v>
      </c>
      <c r="B464" s="1" t="s">
        <v>794</v>
      </c>
      <c r="D464" s="1" t="s">
        <v>702</v>
      </c>
      <c r="E464" s="1" t="s">
        <v>703</v>
      </c>
      <c r="F464" s="1" t="s">
        <v>84</v>
      </c>
      <c r="G464" s="2">
        <v>500</v>
      </c>
      <c r="H464" s="3">
        <v>45658</v>
      </c>
    </row>
    <row r="465" spans="1:8" ht="15" customHeight="1">
      <c r="A465" s="1" t="s">
        <v>784</v>
      </c>
      <c r="B465" s="1" t="s">
        <v>795</v>
      </c>
      <c r="D465" s="1" t="s">
        <v>702</v>
      </c>
      <c r="E465" s="1" t="s">
        <v>703</v>
      </c>
      <c r="F465" s="1" t="s">
        <v>84</v>
      </c>
      <c r="G465" s="2">
        <v>500</v>
      </c>
      <c r="H465" s="3">
        <v>45658</v>
      </c>
    </row>
    <row r="466" spans="1:8" ht="15" customHeight="1">
      <c r="A466" s="1" t="s">
        <v>784</v>
      </c>
      <c r="B466" s="1" t="s">
        <v>796</v>
      </c>
      <c r="D466" s="1" t="s">
        <v>702</v>
      </c>
      <c r="E466" s="1" t="s">
        <v>703</v>
      </c>
      <c r="F466" s="1" t="s">
        <v>84</v>
      </c>
      <c r="G466" s="2">
        <v>500</v>
      </c>
      <c r="H466" s="3">
        <v>45658</v>
      </c>
    </row>
    <row r="467" spans="1:8" ht="15" customHeight="1">
      <c r="A467" s="1" t="s">
        <v>784</v>
      </c>
      <c r="B467" s="1" t="s">
        <v>797</v>
      </c>
      <c r="D467" s="1" t="s">
        <v>702</v>
      </c>
      <c r="E467" s="1" t="s">
        <v>703</v>
      </c>
      <c r="F467" s="1" t="s">
        <v>84</v>
      </c>
      <c r="G467" s="2">
        <v>500</v>
      </c>
      <c r="H467" s="3">
        <v>45658</v>
      </c>
    </row>
    <row r="468" spans="1:8" ht="15" customHeight="1">
      <c r="A468" s="1" t="s">
        <v>784</v>
      </c>
      <c r="B468" s="1" t="s">
        <v>798</v>
      </c>
      <c r="D468" s="1" t="s">
        <v>702</v>
      </c>
      <c r="E468" s="1" t="s">
        <v>703</v>
      </c>
      <c r="F468" s="1" t="s">
        <v>84</v>
      </c>
      <c r="G468" s="2">
        <v>500</v>
      </c>
      <c r="H468" s="3">
        <v>45658</v>
      </c>
    </row>
    <row r="469" spans="1:8" ht="15" customHeight="1">
      <c r="A469" s="1" t="s">
        <v>784</v>
      </c>
      <c r="B469" s="1" t="s">
        <v>799</v>
      </c>
      <c r="D469" s="1" t="s">
        <v>722</v>
      </c>
      <c r="E469" s="1" t="s">
        <v>736</v>
      </c>
      <c r="F469" s="1" t="s">
        <v>84</v>
      </c>
      <c r="G469" s="2">
        <v>250</v>
      </c>
      <c r="H469" s="3">
        <v>45658</v>
      </c>
    </row>
    <row r="470" spans="1:8" ht="15" customHeight="1">
      <c r="A470" s="1" t="s">
        <v>800</v>
      </c>
      <c r="B470" s="1" t="s">
        <v>801</v>
      </c>
      <c r="D470" s="1" t="s">
        <v>702</v>
      </c>
      <c r="E470" s="1" t="s">
        <v>703</v>
      </c>
      <c r="F470" s="1" t="s">
        <v>84</v>
      </c>
      <c r="G470" s="2">
        <v>500</v>
      </c>
      <c r="H470" s="3">
        <v>45658</v>
      </c>
    </row>
    <row r="471" spans="1:8" ht="15" customHeight="1">
      <c r="A471" s="1" t="s">
        <v>800</v>
      </c>
      <c r="B471" s="1" t="s">
        <v>802</v>
      </c>
      <c r="D471" s="1" t="s">
        <v>702</v>
      </c>
      <c r="E471" s="1" t="s">
        <v>711</v>
      </c>
      <c r="F471" s="1" t="s">
        <v>84</v>
      </c>
      <c r="G471" s="2">
        <v>500</v>
      </c>
      <c r="H471" s="3">
        <v>45658</v>
      </c>
    </row>
    <row r="472" spans="1:8" ht="15" customHeight="1">
      <c r="A472" s="1" t="s">
        <v>800</v>
      </c>
      <c r="B472" s="1" t="s">
        <v>803</v>
      </c>
      <c r="D472" s="1" t="s">
        <v>702</v>
      </c>
      <c r="E472" s="1" t="s">
        <v>711</v>
      </c>
      <c r="F472" s="1" t="s">
        <v>84</v>
      </c>
      <c r="G472" s="2">
        <v>500</v>
      </c>
      <c r="H472" s="3">
        <v>45658</v>
      </c>
    </row>
    <row r="473" spans="1:8" ht="15" customHeight="1">
      <c r="A473" s="1" t="s">
        <v>800</v>
      </c>
      <c r="B473" s="1" t="s">
        <v>804</v>
      </c>
      <c r="D473" s="1" t="s">
        <v>702</v>
      </c>
      <c r="E473" s="1" t="s">
        <v>703</v>
      </c>
      <c r="F473" s="1" t="s">
        <v>84</v>
      </c>
      <c r="G473" s="2">
        <v>500</v>
      </c>
      <c r="H473" s="3">
        <v>45658</v>
      </c>
    </row>
    <row r="474" spans="1:8" ht="15" customHeight="1">
      <c r="A474" s="1" t="s">
        <v>800</v>
      </c>
      <c r="B474" s="1" t="s">
        <v>805</v>
      </c>
      <c r="D474" s="1" t="s">
        <v>702</v>
      </c>
      <c r="E474" s="1" t="s">
        <v>703</v>
      </c>
      <c r="F474" s="1" t="s">
        <v>84</v>
      </c>
      <c r="G474" s="2">
        <v>500</v>
      </c>
      <c r="H474" s="3">
        <v>45658</v>
      </c>
    </row>
    <row r="475" spans="1:8" ht="15" customHeight="1">
      <c r="A475" s="1" t="s">
        <v>800</v>
      </c>
      <c r="B475" s="1" t="s">
        <v>806</v>
      </c>
      <c r="D475" s="1" t="s">
        <v>702</v>
      </c>
      <c r="E475" s="1" t="s">
        <v>703</v>
      </c>
      <c r="F475" s="1" t="s">
        <v>84</v>
      </c>
      <c r="G475" s="2">
        <v>500</v>
      </c>
      <c r="H475" s="3">
        <v>45658</v>
      </c>
    </row>
    <row r="476" spans="1:8" ht="15" customHeight="1">
      <c r="A476" s="1" t="s">
        <v>800</v>
      </c>
      <c r="B476" s="1" t="s">
        <v>807</v>
      </c>
      <c r="D476" s="1" t="s">
        <v>722</v>
      </c>
      <c r="E476" s="1" t="s">
        <v>736</v>
      </c>
      <c r="F476" s="1" t="s">
        <v>84</v>
      </c>
      <c r="G476" s="2">
        <v>250</v>
      </c>
      <c r="H476" s="3">
        <v>45658</v>
      </c>
    </row>
    <row r="477" spans="1:8" ht="15" customHeight="1">
      <c r="A477" s="1" t="s">
        <v>800</v>
      </c>
      <c r="B477" s="1" t="s">
        <v>808</v>
      </c>
      <c r="D477" s="1" t="s">
        <v>722</v>
      </c>
      <c r="E477" s="1" t="s">
        <v>703</v>
      </c>
      <c r="F477" s="1" t="s">
        <v>84</v>
      </c>
      <c r="G477" s="2">
        <v>250</v>
      </c>
      <c r="H477" s="3">
        <v>45658</v>
      </c>
    </row>
    <row r="478" spans="1:8" ht="15" customHeight="1">
      <c r="A478" s="1" t="s">
        <v>800</v>
      </c>
      <c r="B478" s="1" t="s">
        <v>809</v>
      </c>
      <c r="D478" s="1" t="s">
        <v>722</v>
      </c>
      <c r="E478" s="1" t="s">
        <v>703</v>
      </c>
      <c r="F478" s="1" t="s">
        <v>84</v>
      </c>
      <c r="G478" s="2">
        <v>250</v>
      </c>
      <c r="H478" s="3">
        <v>45658</v>
      </c>
    </row>
    <row r="479" spans="1:8" ht="15" customHeight="1">
      <c r="A479" s="1" t="s">
        <v>800</v>
      </c>
      <c r="B479" s="1" t="s">
        <v>810</v>
      </c>
      <c r="D479" s="1" t="s">
        <v>702</v>
      </c>
      <c r="E479" s="1" t="s">
        <v>711</v>
      </c>
      <c r="F479" s="1" t="s">
        <v>84</v>
      </c>
      <c r="G479" s="2">
        <v>500</v>
      </c>
      <c r="H479" s="3">
        <v>45658</v>
      </c>
    </row>
    <row r="480" spans="1:8" ht="15" customHeight="1">
      <c r="A480" s="1" t="s">
        <v>800</v>
      </c>
      <c r="B480" s="1" t="s">
        <v>811</v>
      </c>
      <c r="D480" s="1" t="s">
        <v>702</v>
      </c>
      <c r="E480" s="1" t="s">
        <v>711</v>
      </c>
      <c r="F480" s="1" t="s">
        <v>84</v>
      </c>
      <c r="G480" s="2">
        <v>500</v>
      </c>
      <c r="H480" s="3">
        <v>45658</v>
      </c>
    </row>
    <row r="481" spans="1:8" ht="15" customHeight="1">
      <c r="A481" s="1" t="s">
        <v>812</v>
      </c>
      <c r="B481" s="1" t="s">
        <v>813</v>
      </c>
      <c r="D481" s="1" t="s">
        <v>722</v>
      </c>
      <c r="E481" s="1" t="s">
        <v>736</v>
      </c>
      <c r="F481" s="1" t="s">
        <v>84</v>
      </c>
      <c r="G481" s="2">
        <v>250</v>
      </c>
      <c r="H481" s="3">
        <v>45658</v>
      </c>
    </row>
    <row r="482" spans="1:8" ht="15" customHeight="1">
      <c r="A482" s="1" t="s">
        <v>812</v>
      </c>
      <c r="B482" s="1" t="s">
        <v>814</v>
      </c>
      <c r="C482" s="1" t="s">
        <v>815</v>
      </c>
      <c r="D482" s="1" t="s">
        <v>722</v>
      </c>
      <c r="E482" s="1" t="s">
        <v>736</v>
      </c>
      <c r="F482" s="1" t="s">
        <v>84</v>
      </c>
      <c r="G482" s="2">
        <v>250</v>
      </c>
      <c r="H482" s="3">
        <v>45658</v>
      </c>
    </row>
    <row r="483" spans="1:8" ht="15" customHeight="1">
      <c r="A483" s="1" t="s">
        <v>816</v>
      </c>
      <c r="B483" s="1" t="s">
        <v>817</v>
      </c>
      <c r="D483" s="1" t="s">
        <v>722</v>
      </c>
      <c r="E483" s="1" t="s">
        <v>736</v>
      </c>
      <c r="F483" s="1" t="s">
        <v>84</v>
      </c>
      <c r="G483" s="2">
        <v>250</v>
      </c>
      <c r="H483" s="3">
        <v>45658</v>
      </c>
    </row>
    <row r="484" spans="1:8" ht="15" customHeight="1">
      <c r="A484" s="1" t="s">
        <v>818</v>
      </c>
      <c r="B484" s="1" t="s">
        <v>819</v>
      </c>
      <c r="C484" s="1" t="s">
        <v>820</v>
      </c>
      <c r="D484" s="1" t="s">
        <v>722</v>
      </c>
      <c r="E484" s="1" t="s">
        <v>736</v>
      </c>
      <c r="F484" s="1" t="s">
        <v>84</v>
      </c>
      <c r="G484" s="2">
        <v>250</v>
      </c>
      <c r="H484" s="3">
        <v>45658</v>
      </c>
    </row>
    <row r="485" spans="1:8" ht="15" customHeight="1">
      <c r="A485" s="1" t="s">
        <v>818</v>
      </c>
      <c r="B485" s="1" t="s">
        <v>821</v>
      </c>
      <c r="D485" s="1" t="s">
        <v>722</v>
      </c>
      <c r="E485" s="1" t="s">
        <v>736</v>
      </c>
      <c r="F485" s="1" t="s">
        <v>84</v>
      </c>
      <c r="G485" s="2">
        <v>250</v>
      </c>
      <c r="H485" s="3">
        <v>45658</v>
      </c>
    </row>
    <row r="486" spans="1:8" ht="15" customHeight="1">
      <c r="A486" s="1" t="s">
        <v>818</v>
      </c>
      <c r="B486" s="1" t="s">
        <v>822</v>
      </c>
      <c r="C486" s="1" t="s">
        <v>823</v>
      </c>
      <c r="D486" s="1" t="s">
        <v>722</v>
      </c>
      <c r="E486" s="1" t="s">
        <v>736</v>
      </c>
      <c r="F486" s="1" t="s">
        <v>84</v>
      </c>
      <c r="G486" s="2">
        <v>250</v>
      </c>
      <c r="H486" s="3">
        <v>45658</v>
      </c>
    </row>
    <row r="487" spans="1:8" ht="15" customHeight="1">
      <c r="A487" s="1" t="s">
        <v>818</v>
      </c>
      <c r="B487" s="1" t="s">
        <v>824</v>
      </c>
      <c r="D487" s="1" t="s">
        <v>702</v>
      </c>
      <c r="E487" s="1" t="s">
        <v>736</v>
      </c>
      <c r="F487" s="1" t="s">
        <v>84</v>
      </c>
      <c r="G487" s="2">
        <v>500</v>
      </c>
      <c r="H487" s="3">
        <v>45658</v>
      </c>
    </row>
    <row r="488" spans="1:8" ht="15" customHeight="1">
      <c r="A488" s="1" t="s">
        <v>818</v>
      </c>
      <c r="B488" s="1" t="s">
        <v>825</v>
      </c>
      <c r="D488" s="1" t="s">
        <v>702</v>
      </c>
      <c r="E488" s="1" t="s">
        <v>736</v>
      </c>
      <c r="F488" s="1" t="s">
        <v>84</v>
      </c>
      <c r="G488" s="2">
        <v>500</v>
      </c>
      <c r="H488" s="3">
        <v>45658</v>
      </c>
    </row>
    <row r="489" spans="1:8" ht="15" customHeight="1">
      <c r="A489" s="1" t="s">
        <v>818</v>
      </c>
      <c r="B489" s="1" t="s">
        <v>826</v>
      </c>
      <c r="D489" s="1" t="s">
        <v>702</v>
      </c>
      <c r="E489" s="1" t="s">
        <v>736</v>
      </c>
      <c r="F489" s="1" t="s">
        <v>84</v>
      </c>
      <c r="G489" s="2">
        <v>500</v>
      </c>
      <c r="H489" s="3">
        <v>45658</v>
      </c>
    </row>
    <row r="490" spans="1:8" ht="15" customHeight="1">
      <c r="A490" s="1" t="s">
        <v>818</v>
      </c>
      <c r="B490" s="1" t="s">
        <v>827</v>
      </c>
      <c r="D490" s="1" t="s">
        <v>705</v>
      </c>
      <c r="E490" s="1" t="s">
        <v>736</v>
      </c>
      <c r="F490" s="1" t="s">
        <v>84</v>
      </c>
      <c r="G490" s="2">
        <v>500</v>
      </c>
      <c r="H490" s="3">
        <v>45658</v>
      </c>
    </row>
    <row r="491" spans="1:8" ht="15" customHeight="1">
      <c r="A491" s="1" t="s">
        <v>818</v>
      </c>
      <c r="B491" s="1" t="s">
        <v>828</v>
      </c>
      <c r="C491" s="1" t="s">
        <v>829</v>
      </c>
      <c r="D491" s="1" t="s">
        <v>722</v>
      </c>
      <c r="E491" s="1" t="s">
        <v>736</v>
      </c>
      <c r="F491" s="1" t="s">
        <v>84</v>
      </c>
      <c r="G491" s="2">
        <v>250</v>
      </c>
      <c r="H491" s="3">
        <v>45658</v>
      </c>
    </row>
    <row r="492" spans="1:8" ht="15" customHeight="1">
      <c r="A492" s="1" t="s">
        <v>830</v>
      </c>
      <c r="B492" s="1" t="s">
        <v>831</v>
      </c>
      <c r="D492" s="1" t="s">
        <v>722</v>
      </c>
      <c r="E492" s="1" t="s">
        <v>736</v>
      </c>
      <c r="F492" s="1" t="s">
        <v>84</v>
      </c>
      <c r="G492" s="2">
        <v>250</v>
      </c>
      <c r="H492" s="3">
        <v>45658</v>
      </c>
    </row>
    <row r="493" spans="1:8" ht="15" customHeight="1">
      <c r="A493" s="1" t="s">
        <v>573</v>
      </c>
      <c r="B493" s="1" t="s">
        <v>832</v>
      </c>
      <c r="D493" s="1" t="s">
        <v>702</v>
      </c>
      <c r="E493" s="1" t="s">
        <v>736</v>
      </c>
      <c r="F493" s="1" t="s">
        <v>84</v>
      </c>
      <c r="G493" s="2">
        <v>500</v>
      </c>
      <c r="H493" s="3">
        <v>45658</v>
      </c>
    </row>
    <row r="494" spans="1:8" ht="15" customHeight="1">
      <c r="A494" s="1" t="s">
        <v>573</v>
      </c>
      <c r="B494" s="1" t="s">
        <v>833</v>
      </c>
      <c r="D494" s="1" t="s">
        <v>702</v>
      </c>
      <c r="E494" s="1" t="s">
        <v>736</v>
      </c>
      <c r="F494" s="1" t="s">
        <v>84</v>
      </c>
      <c r="G494" s="2">
        <v>500</v>
      </c>
      <c r="H494" s="3">
        <v>45658</v>
      </c>
    </row>
    <row r="495" spans="1:8" ht="15" customHeight="1">
      <c r="A495" s="1" t="s">
        <v>573</v>
      </c>
      <c r="B495" s="1" t="s">
        <v>834</v>
      </c>
      <c r="D495" s="1" t="s">
        <v>702</v>
      </c>
      <c r="E495" s="1" t="s">
        <v>736</v>
      </c>
      <c r="F495" s="1" t="s">
        <v>84</v>
      </c>
      <c r="G495" s="2">
        <v>500</v>
      </c>
      <c r="H495" s="3">
        <v>45658</v>
      </c>
    </row>
    <row r="496" spans="1:8" ht="15" customHeight="1">
      <c r="A496" s="1" t="s">
        <v>573</v>
      </c>
      <c r="B496" s="1" t="s">
        <v>835</v>
      </c>
      <c r="D496" s="1" t="s">
        <v>702</v>
      </c>
      <c r="E496" s="1" t="s">
        <v>703</v>
      </c>
      <c r="F496" s="1" t="s">
        <v>84</v>
      </c>
      <c r="G496" s="2">
        <v>500</v>
      </c>
      <c r="H496" s="3">
        <v>45658</v>
      </c>
    </row>
    <row r="497" spans="1:8" ht="15" customHeight="1">
      <c r="A497" s="1" t="s">
        <v>573</v>
      </c>
      <c r="B497" s="1" t="s">
        <v>836</v>
      </c>
      <c r="D497" s="1" t="s">
        <v>702</v>
      </c>
      <c r="E497" s="1" t="s">
        <v>703</v>
      </c>
      <c r="F497" s="1" t="s">
        <v>84</v>
      </c>
      <c r="G497" s="2">
        <v>500</v>
      </c>
      <c r="H497" s="3">
        <v>45658</v>
      </c>
    </row>
    <row r="498" spans="1:8" ht="15" customHeight="1">
      <c r="A498" s="1" t="s">
        <v>573</v>
      </c>
      <c r="B498" s="1" t="s">
        <v>837</v>
      </c>
      <c r="D498" s="1" t="s">
        <v>702</v>
      </c>
      <c r="E498" s="1" t="s">
        <v>736</v>
      </c>
      <c r="F498" s="1" t="s">
        <v>84</v>
      </c>
      <c r="G498" s="2">
        <v>500</v>
      </c>
      <c r="H498" s="3">
        <v>45658</v>
      </c>
    </row>
    <row r="499" spans="1:8" ht="15" customHeight="1">
      <c r="A499" s="1" t="s">
        <v>573</v>
      </c>
      <c r="B499" s="1" t="s">
        <v>838</v>
      </c>
      <c r="D499" s="1" t="s">
        <v>702</v>
      </c>
      <c r="E499" s="1" t="s">
        <v>736</v>
      </c>
      <c r="F499" s="1" t="s">
        <v>84</v>
      </c>
      <c r="G499" s="2">
        <v>500</v>
      </c>
      <c r="H499" s="3">
        <v>45658</v>
      </c>
    </row>
    <row r="500" spans="1:8" ht="15" customHeight="1">
      <c r="A500" s="1" t="s">
        <v>573</v>
      </c>
      <c r="B500" s="1" t="s">
        <v>839</v>
      </c>
      <c r="D500" s="1" t="s">
        <v>702</v>
      </c>
      <c r="E500" s="1" t="s">
        <v>736</v>
      </c>
      <c r="F500" s="1" t="s">
        <v>84</v>
      </c>
      <c r="G500" s="2">
        <v>500</v>
      </c>
      <c r="H500" s="3">
        <v>45658</v>
      </c>
    </row>
    <row r="501" spans="1:8" ht="15" customHeight="1">
      <c r="A501" s="1" t="s">
        <v>573</v>
      </c>
      <c r="B501" s="1" t="s">
        <v>840</v>
      </c>
      <c r="D501" s="1" t="s">
        <v>702</v>
      </c>
      <c r="E501" s="1" t="s">
        <v>736</v>
      </c>
      <c r="F501" s="1" t="s">
        <v>84</v>
      </c>
      <c r="G501" s="2">
        <v>500</v>
      </c>
      <c r="H501" s="3">
        <v>45658</v>
      </c>
    </row>
    <row r="502" spans="1:8" ht="15" customHeight="1">
      <c r="A502" s="1" t="s">
        <v>573</v>
      </c>
      <c r="B502" s="1" t="s">
        <v>841</v>
      </c>
      <c r="D502" s="1" t="s">
        <v>702</v>
      </c>
      <c r="E502" s="1" t="s">
        <v>703</v>
      </c>
      <c r="F502" s="1" t="s">
        <v>84</v>
      </c>
      <c r="G502" s="2">
        <v>500</v>
      </c>
      <c r="H502" s="3">
        <v>45658</v>
      </c>
    </row>
    <row r="503" spans="1:8" ht="15" customHeight="1">
      <c r="A503" s="1" t="s">
        <v>573</v>
      </c>
      <c r="B503" s="1" t="s">
        <v>842</v>
      </c>
      <c r="D503" s="1" t="s">
        <v>702</v>
      </c>
      <c r="E503" s="1" t="s">
        <v>736</v>
      </c>
      <c r="F503" s="1" t="s">
        <v>84</v>
      </c>
      <c r="G503" s="2">
        <v>500</v>
      </c>
      <c r="H503" s="3">
        <v>45658</v>
      </c>
    </row>
    <row r="504" spans="1:8" ht="15" customHeight="1">
      <c r="A504" s="1" t="s">
        <v>573</v>
      </c>
      <c r="B504" s="1" t="s">
        <v>843</v>
      </c>
      <c r="D504" s="1" t="s">
        <v>702</v>
      </c>
      <c r="E504" s="1" t="s">
        <v>736</v>
      </c>
      <c r="F504" s="1" t="s">
        <v>84</v>
      </c>
      <c r="G504" s="2">
        <v>500</v>
      </c>
      <c r="H504" s="3">
        <v>45658</v>
      </c>
    </row>
    <row r="505" spans="1:8" ht="15" customHeight="1">
      <c r="A505" s="1" t="s">
        <v>573</v>
      </c>
      <c r="B505" s="1" t="s">
        <v>844</v>
      </c>
      <c r="D505" s="1" t="s">
        <v>702</v>
      </c>
      <c r="E505" s="1" t="s">
        <v>736</v>
      </c>
      <c r="F505" s="1" t="s">
        <v>84</v>
      </c>
      <c r="G505" s="2">
        <v>500</v>
      </c>
      <c r="H505" s="3">
        <v>45658</v>
      </c>
    </row>
    <row r="506" spans="1:8" ht="15" customHeight="1">
      <c r="A506" s="1" t="s">
        <v>573</v>
      </c>
      <c r="B506" s="1" t="s">
        <v>845</v>
      </c>
      <c r="D506" s="1" t="s">
        <v>702</v>
      </c>
      <c r="E506" s="1" t="s">
        <v>703</v>
      </c>
      <c r="F506" s="1" t="s">
        <v>84</v>
      </c>
      <c r="G506" s="2">
        <v>500</v>
      </c>
      <c r="H506" s="3">
        <v>45658</v>
      </c>
    </row>
    <row r="507" spans="1:8" ht="15" customHeight="1">
      <c r="A507" s="1" t="s">
        <v>573</v>
      </c>
      <c r="B507" s="1" t="s">
        <v>846</v>
      </c>
      <c r="D507" s="1" t="s">
        <v>702</v>
      </c>
      <c r="E507" s="1" t="s">
        <v>703</v>
      </c>
      <c r="F507" s="1" t="s">
        <v>84</v>
      </c>
      <c r="G507" s="2">
        <v>500</v>
      </c>
      <c r="H507" s="3">
        <v>45658</v>
      </c>
    </row>
    <row r="508" spans="1:8" ht="15" customHeight="1">
      <c r="A508" s="1" t="s">
        <v>573</v>
      </c>
      <c r="B508" s="1" t="s">
        <v>847</v>
      </c>
      <c r="D508" s="1" t="s">
        <v>702</v>
      </c>
      <c r="E508" s="1" t="s">
        <v>736</v>
      </c>
      <c r="F508" s="1" t="s">
        <v>84</v>
      </c>
      <c r="G508" s="2">
        <v>500</v>
      </c>
      <c r="H508" s="3">
        <v>45658</v>
      </c>
    </row>
    <row r="509" spans="1:8" ht="15" customHeight="1">
      <c r="A509" s="1" t="s">
        <v>573</v>
      </c>
      <c r="B509" s="1" t="s">
        <v>848</v>
      </c>
      <c r="D509" s="1" t="s">
        <v>702</v>
      </c>
      <c r="E509" s="1" t="s">
        <v>736</v>
      </c>
      <c r="F509" s="1" t="s">
        <v>84</v>
      </c>
      <c r="G509" s="2">
        <v>500</v>
      </c>
      <c r="H509" s="3">
        <v>45658</v>
      </c>
    </row>
    <row r="510" spans="1:8" ht="15" customHeight="1">
      <c r="A510" s="1" t="s">
        <v>573</v>
      </c>
      <c r="B510" s="1" t="s">
        <v>849</v>
      </c>
      <c r="D510" s="1" t="s">
        <v>702</v>
      </c>
      <c r="E510" s="1" t="s">
        <v>736</v>
      </c>
      <c r="F510" s="1" t="s">
        <v>84</v>
      </c>
      <c r="G510" s="2">
        <v>500</v>
      </c>
      <c r="H510" s="3">
        <v>45658</v>
      </c>
    </row>
    <row r="511" spans="1:8" ht="15" customHeight="1">
      <c r="A511" s="1" t="s">
        <v>573</v>
      </c>
      <c r="B511" s="1" t="s">
        <v>850</v>
      </c>
      <c r="D511" s="1" t="s">
        <v>702</v>
      </c>
      <c r="E511" s="1" t="s">
        <v>703</v>
      </c>
      <c r="F511" s="1" t="s">
        <v>84</v>
      </c>
      <c r="G511" s="2">
        <v>500</v>
      </c>
      <c r="H511" s="3">
        <v>45658</v>
      </c>
    </row>
    <row r="512" spans="1:8" ht="15" customHeight="1">
      <c r="A512" s="1" t="s">
        <v>573</v>
      </c>
      <c r="B512" s="1" t="s">
        <v>851</v>
      </c>
      <c r="D512" s="1" t="s">
        <v>702</v>
      </c>
      <c r="E512" s="1" t="s">
        <v>736</v>
      </c>
      <c r="F512" s="1" t="s">
        <v>84</v>
      </c>
      <c r="G512" s="2">
        <v>500</v>
      </c>
      <c r="H512" s="3">
        <v>45658</v>
      </c>
    </row>
    <row r="513" spans="1:8" ht="15" customHeight="1">
      <c r="A513" s="1" t="s">
        <v>573</v>
      </c>
      <c r="B513" s="1" t="s">
        <v>852</v>
      </c>
      <c r="D513" s="1" t="s">
        <v>702</v>
      </c>
      <c r="E513" s="1" t="s">
        <v>703</v>
      </c>
      <c r="F513" s="1" t="s">
        <v>84</v>
      </c>
      <c r="G513" s="2">
        <v>500</v>
      </c>
      <c r="H513" s="3">
        <v>45658</v>
      </c>
    </row>
    <row r="514" spans="1:8" ht="15" customHeight="1">
      <c r="A514" s="1" t="s">
        <v>573</v>
      </c>
      <c r="B514" s="1" t="s">
        <v>853</v>
      </c>
      <c r="D514" s="1" t="s">
        <v>739</v>
      </c>
      <c r="E514" s="1" t="s">
        <v>736</v>
      </c>
      <c r="F514" s="1" t="s">
        <v>84</v>
      </c>
      <c r="G514" s="2">
        <v>750</v>
      </c>
      <c r="H514" s="3">
        <v>45658</v>
      </c>
    </row>
    <row r="515" spans="1:8" ht="15" customHeight="1">
      <c r="A515" s="1" t="s">
        <v>573</v>
      </c>
      <c r="B515" s="1" t="s">
        <v>854</v>
      </c>
      <c r="D515" s="1" t="s">
        <v>739</v>
      </c>
      <c r="E515" s="1" t="s">
        <v>711</v>
      </c>
      <c r="F515" s="1" t="s">
        <v>84</v>
      </c>
      <c r="G515" s="2">
        <v>750</v>
      </c>
      <c r="H515" s="3">
        <v>45658</v>
      </c>
    </row>
    <row r="516" spans="1:8" ht="15" customHeight="1">
      <c r="A516" s="1" t="s">
        <v>573</v>
      </c>
      <c r="B516" s="1" t="s">
        <v>855</v>
      </c>
      <c r="D516" s="1" t="s">
        <v>739</v>
      </c>
      <c r="E516" s="1" t="s">
        <v>736</v>
      </c>
      <c r="F516" s="1" t="s">
        <v>84</v>
      </c>
      <c r="G516" s="2">
        <v>750</v>
      </c>
      <c r="H516" s="3">
        <v>45658</v>
      </c>
    </row>
    <row r="517" spans="1:8" ht="15" customHeight="1">
      <c r="A517" s="1" t="s">
        <v>573</v>
      </c>
      <c r="B517" s="1" t="s">
        <v>856</v>
      </c>
      <c r="D517" s="1" t="s">
        <v>739</v>
      </c>
      <c r="E517" s="1" t="s">
        <v>711</v>
      </c>
      <c r="F517" s="1" t="s">
        <v>84</v>
      </c>
      <c r="G517" s="2">
        <v>750</v>
      </c>
      <c r="H517" s="3">
        <v>45658</v>
      </c>
    </row>
    <row r="518" spans="1:8" ht="15" customHeight="1">
      <c r="A518" s="1" t="s">
        <v>573</v>
      </c>
      <c r="B518" s="1" t="s">
        <v>857</v>
      </c>
      <c r="D518" s="1" t="s">
        <v>739</v>
      </c>
      <c r="E518" s="1" t="s">
        <v>736</v>
      </c>
      <c r="F518" s="1" t="s">
        <v>84</v>
      </c>
      <c r="G518" s="2">
        <v>750</v>
      </c>
      <c r="H518" s="3">
        <v>45658</v>
      </c>
    </row>
    <row r="519" spans="1:8" ht="15" customHeight="1">
      <c r="A519" s="1" t="s">
        <v>573</v>
      </c>
      <c r="B519" s="1" t="s">
        <v>858</v>
      </c>
      <c r="D519" s="1" t="s">
        <v>739</v>
      </c>
      <c r="E519" s="1" t="s">
        <v>736</v>
      </c>
      <c r="F519" s="1" t="s">
        <v>84</v>
      </c>
      <c r="G519" s="2">
        <v>750</v>
      </c>
      <c r="H519" s="3">
        <v>45658</v>
      </c>
    </row>
    <row r="520" spans="1:8" ht="15" customHeight="1">
      <c r="A520" s="1" t="s">
        <v>573</v>
      </c>
      <c r="B520" s="1" t="s">
        <v>859</v>
      </c>
      <c r="D520" s="1" t="s">
        <v>739</v>
      </c>
      <c r="E520" s="1" t="s">
        <v>736</v>
      </c>
      <c r="F520" s="1" t="s">
        <v>84</v>
      </c>
      <c r="G520" s="2">
        <v>750</v>
      </c>
      <c r="H520" s="3">
        <v>45658</v>
      </c>
    </row>
    <row r="521" spans="1:8" ht="15" customHeight="1">
      <c r="A521" s="1" t="s">
        <v>573</v>
      </c>
      <c r="B521" s="1" t="s">
        <v>860</v>
      </c>
      <c r="D521" s="1" t="s">
        <v>739</v>
      </c>
      <c r="E521" s="1" t="s">
        <v>736</v>
      </c>
      <c r="F521" s="1" t="s">
        <v>84</v>
      </c>
      <c r="G521" s="2">
        <v>750</v>
      </c>
      <c r="H521" s="3">
        <v>45658</v>
      </c>
    </row>
    <row r="522" spans="1:8" ht="15" customHeight="1">
      <c r="A522" s="1" t="s">
        <v>573</v>
      </c>
      <c r="B522" s="1" t="s">
        <v>861</v>
      </c>
      <c r="D522" s="1" t="s">
        <v>739</v>
      </c>
      <c r="E522" s="1" t="s">
        <v>736</v>
      </c>
      <c r="F522" s="1" t="s">
        <v>84</v>
      </c>
      <c r="G522" s="2">
        <v>750</v>
      </c>
      <c r="H522" s="3">
        <v>45658</v>
      </c>
    </row>
    <row r="523" spans="1:8" ht="15" customHeight="1">
      <c r="A523" s="1" t="s">
        <v>573</v>
      </c>
      <c r="B523" s="1" t="s">
        <v>862</v>
      </c>
      <c r="D523" s="1" t="s">
        <v>739</v>
      </c>
      <c r="E523" s="1" t="s">
        <v>711</v>
      </c>
      <c r="F523" s="1" t="s">
        <v>84</v>
      </c>
      <c r="G523" s="2">
        <v>750</v>
      </c>
      <c r="H523" s="3">
        <v>45658</v>
      </c>
    </row>
    <row r="524" spans="1:8" ht="15" customHeight="1">
      <c r="A524" s="1" t="s">
        <v>573</v>
      </c>
      <c r="B524" s="1" t="s">
        <v>863</v>
      </c>
      <c r="D524" s="1" t="s">
        <v>739</v>
      </c>
      <c r="E524" s="1" t="s">
        <v>736</v>
      </c>
      <c r="F524" s="1" t="s">
        <v>84</v>
      </c>
      <c r="G524" s="2">
        <v>750</v>
      </c>
      <c r="H524" s="3">
        <v>45658</v>
      </c>
    </row>
    <row r="525" spans="1:8" ht="15" customHeight="1">
      <c r="A525" s="1" t="s">
        <v>573</v>
      </c>
      <c r="B525" s="1" t="s">
        <v>864</v>
      </c>
      <c r="D525" s="1" t="s">
        <v>739</v>
      </c>
      <c r="E525" s="1" t="s">
        <v>711</v>
      </c>
      <c r="F525" s="1" t="s">
        <v>84</v>
      </c>
      <c r="G525" s="2">
        <v>750</v>
      </c>
      <c r="H525" s="3">
        <v>45658</v>
      </c>
    </row>
    <row r="526" spans="1:8" ht="15" customHeight="1">
      <c r="A526" s="1" t="s">
        <v>573</v>
      </c>
      <c r="B526" s="1" t="s">
        <v>865</v>
      </c>
      <c r="D526" s="1" t="s">
        <v>739</v>
      </c>
      <c r="E526" s="1" t="s">
        <v>736</v>
      </c>
      <c r="F526" s="1" t="s">
        <v>84</v>
      </c>
      <c r="G526" s="2">
        <v>750</v>
      </c>
      <c r="H526" s="3">
        <v>45658</v>
      </c>
    </row>
    <row r="527" spans="1:8" ht="15" customHeight="1">
      <c r="A527" s="1" t="s">
        <v>573</v>
      </c>
      <c r="B527" s="1" t="s">
        <v>866</v>
      </c>
      <c r="D527" s="1" t="s">
        <v>739</v>
      </c>
      <c r="E527" s="1" t="s">
        <v>736</v>
      </c>
      <c r="F527" s="1" t="s">
        <v>84</v>
      </c>
      <c r="G527" s="2">
        <v>750</v>
      </c>
      <c r="H527" s="3">
        <v>45658</v>
      </c>
    </row>
    <row r="528" spans="1:8" ht="15" customHeight="1">
      <c r="A528" s="1" t="s">
        <v>573</v>
      </c>
      <c r="B528" s="1" t="s">
        <v>867</v>
      </c>
      <c r="D528" s="1" t="s">
        <v>735</v>
      </c>
      <c r="E528" s="1" t="s">
        <v>736</v>
      </c>
      <c r="F528" s="1" t="s">
        <v>84</v>
      </c>
      <c r="G528" s="2">
        <v>750</v>
      </c>
      <c r="H528" s="3">
        <v>45658</v>
      </c>
    </row>
    <row r="529" spans="1:8" ht="15" customHeight="1">
      <c r="A529" s="1" t="s">
        <v>573</v>
      </c>
      <c r="B529" s="1" t="s">
        <v>868</v>
      </c>
      <c r="D529" s="1" t="s">
        <v>735</v>
      </c>
      <c r="E529" s="1" t="s">
        <v>711</v>
      </c>
      <c r="F529" s="1" t="s">
        <v>84</v>
      </c>
      <c r="G529" s="2">
        <v>750</v>
      </c>
      <c r="H529" s="3">
        <v>45658</v>
      </c>
    </row>
    <row r="530" spans="1:8" ht="15" customHeight="1">
      <c r="A530" s="1" t="s">
        <v>573</v>
      </c>
      <c r="B530" s="1" t="s">
        <v>869</v>
      </c>
      <c r="D530" s="1" t="s">
        <v>735</v>
      </c>
      <c r="E530" s="1" t="s">
        <v>736</v>
      </c>
      <c r="F530" s="1" t="s">
        <v>84</v>
      </c>
      <c r="G530" s="2">
        <v>750</v>
      </c>
      <c r="H530" s="3">
        <v>45658</v>
      </c>
    </row>
    <row r="531" spans="1:8" ht="15" customHeight="1">
      <c r="A531" s="1" t="s">
        <v>573</v>
      </c>
      <c r="B531" s="1" t="s">
        <v>870</v>
      </c>
      <c r="D531" s="1" t="s">
        <v>735</v>
      </c>
      <c r="E531" s="1" t="s">
        <v>711</v>
      </c>
      <c r="F531" s="1" t="s">
        <v>84</v>
      </c>
      <c r="G531" s="2">
        <v>750</v>
      </c>
      <c r="H531" s="3">
        <v>45658</v>
      </c>
    </row>
    <row r="532" spans="1:8" ht="15" customHeight="1">
      <c r="A532" s="1" t="s">
        <v>573</v>
      </c>
      <c r="B532" s="1" t="s">
        <v>871</v>
      </c>
      <c r="D532" s="1" t="s">
        <v>735</v>
      </c>
      <c r="E532" s="1" t="s">
        <v>736</v>
      </c>
      <c r="F532" s="1" t="s">
        <v>84</v>
      </c>
      <c r="G532" s="2">
        <v>750</v>
      </c>
      <c r="H532" s="3">
        <v>45658</v>
      </c>
    </row>
    <row r="533" spans="1:8" ht="15" customHeight="1">
      <c r="A533" s="1" t="s">
        <v>573</v>
      </c>
      <c r="B533" s="1" t="s">
        <v>872</v>
      </c>
      <c r="D533" s="1" t="s">
        <v>735</v>
      </c>
      <c r="E533" s="1" t="s">
        <v>736</v>
      </c>
      <c r="F533" s="1" t="s">
        <v>84</v>
      </c>
      <c r="G533" s="2">
        <v>750</v>
      </c>
      <c r="H533" s="3">
        <v>45658</v>
      </c>
    </row>
    <row r="534" spans="1:8" ht="15" customHeight="1">
      <c r="A534" s="1" t="s">
        <v>573</v>
      </c>
      <c r="B534" s="1" t="s">
        <v>873</v>
      </c>
      <c r="D534" s="1" t="s">
        <v>739</v>
      </c>
      <c r="E534" s="1" t="s">
        <v>736</v>
      </c>
      <c r="F534" s="1" t="s">
        <v>84</v>
      </c>
      <c r="G534" s="2">
        <v>750</v>
      </c>
      <c r="H534" s="3">
        <v>45658</v>
      </c>
    </row>
    <row r="535" spans="1:8" ht="15" customHeight="1">
      <c r="A535" s="1" t="s">
        <v>573</v>
      </c>
      <c r="B535" s="1" t="s">
        <v>874</v>
      </c>
      <c r="D535" s="1" t="s">
        <v>739</v>
      </c>
      <c r="E535" s="1" t="s">
        <v>711</v>
      </c>
      <c r="F535" s="1" t="s">
        <v>84</v>
      </c>
      <c r="G535" s="2">
        <v>750</v>
      </c>
      <c r="H535" s="3">
        <v>45658</v>
      </c>
    </row>
    <row r="536" spans="1:8" ht="15" customHeight="1">
      <c r="A536" s="1" t="s">
        <v>573</v>
      </c>
      <c r="B536" s="1" t="s">
        <v>875</v>
      </c>
      <c r="D536" s="1" t="s">
        <v>739</v>
      </c>
      <c r="E536" s="1" t="s">
        <v>711</v>
      </c>
      <c r="F536" s="1" t="s">
        <v>84</v>
      </c>
      <c r="G536" s="2">
        <v>750</v>
      </c>
      <c r="H536" s="3">
        <v>45658</v>
      </c>
    </row>
    <row r="537" spans="1:8" ht="15" customHeight="1">
      <c r="A537" s="1" t="s">
        <v>573</v>
      </c>
      <c r="B537" s="1" t="s">
        <v>876</v>
      </c>
      <c r="D537" s="1" t="s">
        <v>739</v>
      </c>
      <c r="E537" s="1" t="s">
        <v>736</v>
      </c>
      <c r="F537" s="1" t="s">
        <v>84</v>
      </c>
      <c r="G537" s="2">
        <v>750</v>
      </c>
      <c r="H537" s="3">
        <v>45658</v>
      </c>
    </row>
    <row r="538" spans="1:8" ht="15" customHeight="1">
      <c r="A538" s="1" t="s">
        <v>573</v>
      </c>
      <c r="B538" s="1" t="s">
        <v>877</v>
      </c>
      <c r="D538" s="1" t="s">
        <v>739</v>
      </c>
      <c r="E538" s="1" t="s">
        <v>736</v>
      </c>
      <c r="F538" s="1" t="s">
        <v>84</v>
      </c>
      <c r="G538" s="2">
        <v>750</v>
      </c>
      <c r="H538" s="3">
        <v>45658</v>
      </c>
    </row>
    <row r="539" spans="1:8" ht="15" customHeight="1">
      <c r="A539" s="1" t="s">
        <v>573</v>
      </c>
      <c r="B539" s="1" t="s">
        <v>878</v>
      </c>
      <c r="D539" s="1" t="s">
        <v>739</v>
      </c>
      <c r="E539" s="1" t="s">
        <v>736</v>
      </c>
      <c r="F539" s="1" t="s">
        <v>84</v>
      </c>
      <c r="G539" s="2">
        <v>750</v>
      </c>
      <c r="H539" s="3">
        <v>45658</v>
      </c>
    </row>
    <row r="540" spans="1:8" ht="15" customHeight="1">
      <c r="A540" s="1" t="s">
        <v>573</v>
      </c>
      <c r="B540" s="1" t="s">
        <v>879</v>
      </c>
      <c r="D540" s="1" t="s">
        <v>739</v>
      </c>
      <c r="E540" s="1" t="s">
        <v>736</v>
      </c>
      <c r="F540" s="1" t="s">
        <v>84</v>
      </c>
      <c r="G540" s="2">
        <v>750</v>
      </c>
      <c r="H540" s="3">
        <v>45658</v>
      </c>
    </row>
    <row r="541" spans="1:8" ht="15" customHeight="1">
      <c r="A541" s="1" t="s">
        <v>573</v>
      </c>
      <c r="B541" s="1" t="s">
        <v>880</v>
      </c>
      <c r="D541" s="1" t="s">
        <v>739</v>
      </c>
      <c r="E541" s="1" t="s">
        <v>711</v>
      </c>
      <c r="F541" s="1" t="s">
        <v>84</v>
      </c>
      <c r="G541" s="2">
        <v>750</v>
      </c>
      <c r="H541" s="3">
        <v>45658</v>
      </c>
    </row>
    <row r="542" spans="1:8" ht="15" customHeight="1">
      <c r="A542" s="1" t="s">
        <v>573</v>
      </c>
      <c r="B542" s="1" t="s">
        <v>881</v>
      </c>
      <c r="D542" s="1" t="s">
        <v>739</v>
      </c>
      <c r="E542" s="1" t="s">
        <v>711</v>
      </c>
      <c r="F542" s="1" t="s">
        <v>84</v>
      </c>
      <c r="G542" s="2">
        <v>750</v>
      </c>
      <c r="H542" s="3">
        <v>45658</v>
      </c>
    </row>
    <row r="543" spans="1:8" ht="15" customHeight="1">
      <c r="A543" s="1" t="s">
        <v>573</v>
      </c>
      <c r="B543" s="1" t="s">
        <v>882</v>
      </c>
      <c r="D543" s="1" t="s">
        <v>739</v>
      </c>
      <c r="E543" s="1" t="s">
        <v>736</v>
      </c>
      <c r="F543" s="1" t="s">
        <v>84</v>
      </c>
      <c r="G543" s="2">
        <v>750</v>
      </c>
      <c r="H543" s="3">
        <v>45658</v>
      </c>
    </row>
    <row r="544" spans="1:8" ht="15" customHeight="1">
      <c r="A544" s="1" t="s">
        <v>573</v>
      </c>
      <c r="B544" s="1" t="s">
        <v>883</v>
      </c>
      <c r="D544" s="1" t="s">
        <v>739</v>
      </c>
      <c r="E544" s="1" t="s">
        <v>736</v>
      </c>
      <c r="F544" s="1" t="s">
        <v>84</v>
      </c>
      <c r="G544" s="2">
        <v>750</v>
      </c>
      <c r="H544" s="3">
        <v>45658</v>
      </c>
    </row>
    <row r="545" spans="1:8" ht="15" customHeight="1">
      <c r="A545" s="1" t="s">
        <v>573</v>
      </c>
      <c r="B545" s="1" t="s">
        <v>884</v>
      </c>
      <c r="D545" s="1" t="s">
        <v>735</v>
      </c>
      <c r="E545" s="1" t="s">
        <v>736</v>
      </c>
      <c r="F545" s="1" t="s">
        <v>84</v>
      </c>
      <c r="G545" s="2">
        <v>750</v>
      </c>
      <c r="H545" s="3">
        <v>45658</v>
      </c>
    </row>
    <row r="546" spans="1:8" ht="15" customHeight="1">
      <c r="A546" s="1" t="s">
        <v>573</v>
      </c>
      <c r="B546" s="1" t="s">
        <v>885</v>
      </c>
      <c r="D546" s="1" t="s">
        <v>735</v>
      </c>
      <c r="E546" s="1" t="s">
        <v>711</v>
      </c>
      <c r="F546" s="1" t="s">
        <v>84</v>
      </c>
      <c r="G546" s="2">
        <v>750</v>
      </c>
      <c r="H546" s="3">
        <v>45658</v>
      </c>
    </row>
    <row r="547" spans="1:8" ht="15" customHeight="1">
      <c r="A547" s="1" t="s">
        <v>573</v>
      </c>
      <c r="B547" s="1" t="s">
        <v>886</v>
      </c>
      <c r="D547" s="1" t="s">
        <v>735</v>
      </c>
      <c r="E547" s="1" t="s">
        <v>711</v>
      </c>
      <c r="F547" s="1" t="s">
        <v>84</v>
      </c>
      <c r="G547" s="2">
        <v>750</v>
      </c>
      <c r="H547" s="3">
        <v>45658</v>
      </c>
    </row>
    <row r="548" spans="1:8" ht="15" customHeight="1">
      <c r="A548" s="1" t="s">
        <v>573</v>
      </c>
      <c r="B548" s="1" t="s">
        <v>887</v>
      </c>
      <c r="D548" s="1" t="s">
        <v>735</v>
      </c>
      <c r="E548" s="1" t="s">
        <v>736</v>
      </c>
      <c r="F548" s="1" t="s">
        <v>84</v>
      </c>
      <c r="G548" s="2">
        <v>750</v>
      </c>
      <c r="H548" s="3">
        <v>45658</v>
      </c>
    </row>
    <row r="549" spans="1:8" ht="15" customHeight="1">
      <c r="A549" s="1" t="s">
        <v>573</v>
      </c>
      <c r="B549" s="1" t="s">
        <v>888</v>
      </c>
      <c r="D549" s="1" t="s">
        <v>735</v>
      </c>
      <c r="E549" s="1" t="s">
        <v>736</v>
      </c>
      <c r="F549" s="1" t="s">
        <v>84</v>
      </c>
      <c r="G549" s="2">
        <v>750</v>
      </c>
      <c r="H549" s="3">
        <v>45658</v>
      </c>
    </row>
    <row r="550" spans="1:8" ht="15" customHeight="1">
      <c r="A550" s="1" t="s">
        <v>573</v>
      </c>
      <c r="B550" s="1" t="s">
        <v>889</v>
      </c>
      <c r="D550" s="1" t="s">
        <v>739</v>
      </c>
      <c r="E550" s="1" t="s">
        <v>711</v>
      </c>
      <c r="F550" s="1" t="s">
        <v>84</v>
      </c>
      <c r="G550" s="2">
        <v>750</v>
      </c>
      <c r="H550" s="3">
        <v>45658</v>
      </c>
    </row>
    <row r="551" spans="1:8" ht="15" customHeight="1">
      <c r="A551" s="1" t="s">
        <v>573</v>
      </c>
      <c r="B551" s="1" t="s">
        <v>890</v>
      </c>
      <c r="D551" s="1" t="s">
        <v>739</v>
      </c>
      <c r="E551" s="1" t="s">
        <v>736</v>
      </c>
      <c r="F551" s="1" t="s">
        <v>84</v>
      </c>
      <c r="G551" s="2">
        <v>750</v>
      </c>
      <c r="H551" s="3">
        <v>45658</v>
      </c>
    </row>
    <row r="552" spans="1:8" ht="15" customHeight="1">
      <c r="A552" s="1" t="s">
        <v>573</v>
      </c>
      <c r="B552" s="1" t="s">
        <v>891</v>
      </c>
      <c r="D552" s="1" t="s">
        <v>739</v>
      </c>
      <c r="E552" s="1" t="s">
        <v>711</v>
      </c>
      <c r="F552" s="1" t="s">
        <v>84</v>
      </c>
      <c r="G552" s="2">
        <v>750</v>
      </c>
      <c r="H552" s="3">
        <v>45658</v>
      </c>
    </row>
    <row r="553" spans="1:8" ht="15" customHeight="1">
      <c r="A553" s="1" t="s">
        <v>573</v>
      </c>
      <c r="B553" s="1" t="s">
        <v>892</v>
      </c>
      <c r="D553" s="1" t="s">
        <v>739</v>
      </c>
      <c r="E553" s="1" t="s">
        <v>736</v>
      </c>
      <c r="F553" s="1" t="s">
        <v>84</v>
      </c>
      <c r="G553" s="2">
        <v>750</v>
      </c>
      <c r="H553" s="3">
        <v>45658</v>
      </c>
    </row>
    <row r="554" spans="1:8" ht="15" customHeight="1">
      <c r="A554" s="1" t="s">
        <v>573</v>
      </c>
      <c r="B554" s="1" t="s">
        <v>893</v>
      </c>
      <c r="D554" s="1" t="s">
        <v>735</v>
      </c>
      <c r="E554" s="1" t="s">
        <v>711</v>
      </c>
      <c r="F554" s="1" t="s">
        <v>84</v>
      </c>
      <c r="G554" s="2">
        <v>750</v>
      </c>
      <c r="H554" s="3">
        <v>45658</v>
      </c>
    </row>
    <row r="555" spans="1:8" ht="15" customHeight="1">
      <c r="A555" s="1" t="s">
        <v>573</v>
      </c>
      <c r="B555" s="1" t="s">
        <v>894</v>
      </c>
      <c r="D555" s="1" t="s">
        <v>735</v>
      </c>
      <c r="E555" s="1" t="s">
        <v>736</v>
      </c>
      <c r="F555" s="1" t="s">
        <v>84</v>
      </c>
      <c r="G555" s="2">
        <v>750</v>
      </c>
      <c r="H555" s="3">
        <v>45658</v>
      </c>
    </row>
    <row r="556" spans="1:8" ht="15" customHeight="1">
      <c r="A556" s="1" t="s">
        <v>573</v>
      </c>
      <c r="B556" s="1" t="s">
        <v>895</v>
      </c>
      <c r="D556" s="1" t="s">
        <v>739</v>
      </c>
      <c r="E556" s="1" t="s">
        <v>711</v>
      </c>
      <c r="F556" s="1" t="s">
        <v>84</v>
      </c>
      <c r="G556" s="2">
        <v>750</v>
      </c>
      <c r="H556" s="3">
        <v>45658</v>
      </c>
    </row>
    <row r="557" spans="1:8" ht="15" customHeight="1">
      <c r="A557" s="1" t="s">
        <v>573</v>
      </c>
      <c r="B557" s="1" t="s">
        <v>896</v>
      </c>
      <c r="D557" s="1" t="s">
        <v>739</v>
      </c>
      <c r="E557" s="1" t="s">
        <v>736</v>
      </c>
      <c r="F557" s="1" t="s">
        <v>84</v>
      </c>
      <c r="G557" s="2">
        <v>750</v>
      </c>
      <c r="H557" s="3">
        <v>45658</v>
      </c>
    </row>
    <row r="558" spans="1:8" ht="15" customHeight="1">
      <c r="A558" s="1" t="s">
        <v>573</v>
      </c>
      <c r="B558" s="1" t="s">
        <v>897</v>
      </c>
      <c r="D558" s="1" t="s">
        <v>739</v>
      </c>
      <c r="E558" s="1" t="s">
        <v>736</v>
      </c>
      <c r="F558" s="1" t="s">
        <v>84</v>
      </c>
      <c r="G558" s="2">
        <v>750</v>
      </c>
      <c r="H558" s="3">
        <v>45658</v>
      </c>
    </row>
    <row r="559" spans="1:8" ht="15" customHeight="1">
      <c r="A559" s="1" t="s">
        <v>573</v>
      </c>
      <c r="B559" s="1" t="s">
        <v>898</v>
      </c>
      <c r="D559" s="1" t="s">
        <v>739</v>
      </c>
      <c r="E559" s="1" t="s">
        <v>736</v>
      </c>
      <c r="F559" s="1" t="s">
        <v>84</v>
      </c>
      <c r="G559" s="2">
        <v>750</v>
      </c>
      <c r="H559" s="3">
        <v>45658</v>
      </c>
    </row>
    <row r="560" spans="1:8" ht="15" customHeight="1">
      <c r="A560" s="1" t="s">
        <v>573</v>
      </c>
      <c r="B560" s="1" t="s">
        <v>899</v>
      </c>
      <c r="D560" s="1" t="s">
        <v>739</v>
      </c>
      <c r="E560" s="1" t="s">
        <v>711</v>
      </c>
      <c r="F560" s="1" t="s">
        <v>84</v>
      </c>
      <c r="G560" s="2">
        <v>750</v>
      </c>
      <c r="H560" s="3">
        <v>45658</v>
      </c>
    </row>
    <row r="561" spans="1:8" ht="15" customHeight="1">
      <c r="A561" s="1" t="s">
        <v>573</v>
      </c>
      <c r="B561" s="1" t="s">
        <v>900</v>
      </c>
      <c r="D561" s="1" t="s">
        <v>739</v>
      </c>
      <c r="E561" s="1" t="s">
        <v>736</v>
      </c>
      <c r="F561" s="1" t="s">
        <v>84</v>
      </c>
      <c r="G561" s="2">
        <v>750</v>
      </c>
      <c r="H561" s="3">
        <v>45658</v>
      </c>
    </row>
    <row r="562" spans="1:8" ht="15" customHeight="1">
      <c r="A562" s="1" t="s">
        <v>573</v>
      </c>
      <c r="B562" s="1" t="s">
        <v>901</v>
      </c>
      <c r="D562" s="1" t="s">
        <v>739</v>
      </c>
      <c r="E562" s="1" t="s">
        <v>736</v>
      </c>
      <c r="F562" s="1" t="s">
        <v>84</v>
      </c>
      <c r="G562" s="2">
        <v>750</v>
      </c>
      <c r="H562" s="3">
        <v>45658</v>
      </c>
    </row>
    <row r="563" spans="1:8" ht="15" customHeight="1">
      <c r="A563" s="1" t="s">
        <v>573</v>
      </c>
      <c r="B563" s="1" t="s">
        <v>902</v>
      </c>
      <c r="D563" s="1" t="s">
        <v>735</v>
      </c>
      <c r="E563" s="1" t="s">
        <v>711</v>
      </c>
      <c r="F563" s="1" t="s">
        <v>84</v>
      </c>
      <c r="G563" s="2">
        <v>750</v>
      </c>
      <c r="H563" s="3">
        <v>45658</v>
      </c>
    </row>
    <row r="564" spans="1:8" ht="15" customHeight="1">
      <c r="A564" s="1" t="s">
        <v>573</v>
      </c>
      <c r="B564" s="1" t="s">
        <v>903</v>
      </c>
      <c r="D564" s="1" t="s">
        <v>735</v>
      </c>
      <c r="E564" s="1" t="s">
        <v>736</v>
      </c>
      <c r="F564" s="1" t="s">
        <v>84</v>
      </c>
      <c r="G564" s="2">
        <v>750</v>
      </c>
      <c r="H564" s="3">
        <v>45658</v>
      </c>
    </row>
    <row r="565" spans="1:8" ht="15" customHeight="1">
      <c r="A565" s="1" t="s">
        <v>573</v>
      </c>
      <c r="B565" s="1" t="s">
        <v>904</v>
      </c>
      <c r="D565" s="1" t="s">
        <v>735</v>
      </c>
      <c r="E565" s="1" t="s">
        <v>736</v>
      </c>
      <c r="F565" s="1" t="s">
        <v>84</v>
      </c>
      <c r="G565" s="2">
        <v>750</v>
      </c>
      <c r="H565" s="3">
        <v>45658</v>
      </c>
    </row>
    <row r="566" spans="1:8" ht="15" customHeight="1">
      <c r="A566" s="1" t="s">
        <v>573</v>
      </c>
      <c r="B566" s="1" t="s">
        <v>905</v>
      </c>
      <c r="C566" s="1" t="s">
        <v>906</v>
      </c>
      <c r="D566" s="1" t="s">
        <v>722</v>
      </c>
      <c r="E566" s="1" t="s">
        <v>736</v>
      </c>
      <c r="F566" s="1" t="s">
        <v>84</v>
      </c>
      <c r="G566" s="2">
        <v>250</v>
      </c>
      <c r="H566" s="3">
        <v>45658</v>
      </c>
    </row>
    <row r="567" spans="1:8" ht="15" customHeight="1">
      <c r="A567" s="1" t="s">
        <v>573</v>
      </c>
      <c r="B567" s="1" t="s">
        <v>907</v>
      </c>
      <c r="D567" s="1" t="s">
        <v>722</v>
      </c>
      <c r="E567" s="1" t="s">
        <v>703</v>
      </c>
      <c r="F567" s="1" t="s">
        <v>84</v>
      </c>
      <c r="G567" s="2">
        <v>250</v>
      </c>
      <c r="H567" s="3">
        <v>45658</v>
      </c>
    </row>
    <row r="568" spans="1:8" ht="15" customHeight="1">
      <c r="A568" s="1" t="s">
        <v>573</v>
      </c>
      <c r="B568" s="1" t="s">
        <v>908</v>
      </c>
      <c r="D568" s="1" t="s">
        <v>705</v>
      </c>
      <c r="E568" s="1" t="s">
        <v>736</v>
      </c>
      <c r="F568" s="1" t="s">
        <v>84</v>
      </c>
      <c r="G568" s="2">
        <v>500</v>
      </c>
      <c r="H568" s="3">
        <v>45658</v>
      </c>
    </row>
    <row r="569" spans="1:8" ht="15" customHeight="1">
      <c r="A569" s="1" t="s">
        <v>573</v>
      </c>
      <c r="B569" s="1" t="s">
        <v>909</v>
      </c>
      <c r="D569" s="1" t="s">
        <v>705</v>
      </c>
      <c r="E569" s="1" t="s">
        <v>703</v>
      </c>
      <c r="F569" s="1" t="s">
        <v>84</v>
      </c>
      <c r="G569" s="2">
        <v>500</v>
      </c>
      <c r="H569" s="3">
        <v>45658</v>
      </c>
    </row>
    <row r="570" spans="1:8" ht="15" customHeight="1">
      <c r="A570" s="1" t="s">
        <v>573</v>
      </c>
      <c r="B570" s="1" t="s">
        <v>910</v>
      </c>
      <c r="D570" s="1" t="s">
        <v>722</v>
      </c>
      <c r="E570" s="1" t="s">
        <v>736</v>
      </c>
      <c r="F570" s="1" t="s">
        <v>84</v>
      </c>
      <c r="G570" s="2">
        <v>250</v>
      </c>
      <c r="H570" s="3">
        <v>45658</v>
      </c>
    </row>
    <row r="571" spans="1:8" ht="15" customHeight="1">
      <c r="A571" s="1" t="s">
        <v>573</v>
      </c>
      <c r="B571" s="1" t="s">
        <v>911</v>
      </c>
      <c r="D571" s="1" t="s">
        <v>722</v>
      </c>
      <c r="E571" s="1" t="s">
        <v>703</v>
      </c>
      <c r="F571" s="1" t="s">
        <v>84</v>
      </c>
      <c r="G571" s="2">
        <v>250</v>
      </c>
      <c r="H571" s="3">
        <v>45658</v>
      </c>
    </row>
    <row r="572" spans="1:8" ht="15" customHeight="1">
      <c r="A572" s="1" t="s">
        <v>573</v>
      </c>
      <c r="B572" s="1" t="s">
        <v>912</v>
      </c>
      <c r="D572" s="1" t="s">
        <v>722</v>
      </c>
      <c r="E572" s="1" t="s">
        <v>703</v>
      </c>
      <c r="F572" s="1" t="s">
        <v>84</v>
      </c>
      <c r="G572" s="2">
        <v>250</v>
      </c>
      <c r="H572" s="3">
        <v>45658</v>
      </c>
    </row>
    <row r="573" spans="1:8" ht="15" customHeight="1">
      <c r="A573" s="1" t="s">
        <v>573</v>
      </c>
      <c r="B573" s="1" t="s">
        <v>913</v>
      </c>
      <c r="D573" s="1" t="s">
        <v>722</v>
      </c>
      <c r="E573" s="1" t="s">
        <v>736</v>
      </c>
      <c r="F573" s="1" t="s">
        <v>84</v>
      </c>
      <c r="G573" s="2">
        <v>250</v>
      </c>
      <c r="H573" s="3">
        <v>45658</v>
      </c>
    </row>
    <row r="574" spans="1:8" ht="15" customHeight="1">
      <c r="A574" s="1" t="s">
        <v>573</v>
      </c>
      <c r="B574" s="1" t="s">
        <v>914</v>
      </c>
      <c r="D574" s="1" t="s">
        <v>722</v>
      </c>
      <c r="E574" s="1" t="s">
        <v>736</v>
      </c>
      <c r="F574" s="1" t="s">
        <v>84</v>
      </c>
      <c r="G574" s="2">
        <v>250</v>
      </c>
      <c r="H574" s="3">
        <v>45658</v>
      </c>
    </row>
    <row r="575" spans="1:8" ht="15" customHeight="1">
      <c r="A575" s="1" t="s">
        <v>573</v>
      </c>
      <c r="B575" s="1" t="s">
        <v>915</v>
      </c>
      <c r="D575" s="1" t="s">
        <v>722</v>
      </c>
      <c r="E575" s="1" t="s">
        <v>703</v>
      </c>
      <c r="F575" s="1" t="s">
        <v>84</v>
      </c>
      <c r="G575" s="2">
        <v>250</v>
      </c>
      <c r="H575" s="3">
        <v>45658</v>
      </c>
    </row>
    <row r="576" spans="1:8" ht="15" customHeight="1">
      <c r="A576" s="1" t="s">
        <v>573</v>
      </c>
      <c r="B576" s="1" t="s">
        <v>916</v>
      </c>
      <c r="D576" s="1" t="s">
        <v>722</v>
      </c>
      <c r="E576" s="1" t="s">
        <v>736</v>
      </c>
      <c r="F576" s="1" t="s">
        <v>84</v>
      </c>
      <c r="G576" s="2">
        <v>250</v>
      </c>
      <c r="H576" s="3">
        <v>45658</v>
      </c>
    </row>
    <row r="577" spans="1:8" ht="15" customHeight="1">
      <c r="A577" s="1" t="s">
        <v>573</v>
      </c>
      <c r="B577" s="1" t="s">
        <v>917</v>
      </c>
      <c r="D577" s="1" t="s">
        <v>722</v>
      </c>
      <c r="E577" s="1" t="s">
        <v>703</v>
      </c>
      <c r="F577" s="1" t="s">
        <v>84</v>
      </c>
      <c r="G577" s="2">
        <v>250</v>
      </c>
      <c r="H577" s="3">
        <v>45658</v>
      </c>
    </row>
    <row r="578" spans="1:8" ht="15" customHeight="1">
      <c r="A578" s="1" t="s">
        <v>573</v>
      </c>
      <c r="B578" s="1" t="s">
        <v>918</v>
      </c>
      <c r="D578" s="1" t="s">
        <v>722</v>
      </c>
      <c r="E578" s="1" t="s">
        <v>736</v>
      </c>
      <c r="F578" s="1" t="s">
        <v>84</v>
      </c>
      <c r="G578" s="2">
        <v>250</v>
      </c>
      <c r="H578" s="3">
        <v>45658</v>
      </c>
    </row>
    <row r="579" spans="1:8" ht="15" customHeight="1">
      <c r="A579" s="1" t="s">
        <v>573</v>
      </c>
      <c r="B579" s="1" t="s">
        <v>919</v>
      </c>
      <c r="D579" s="1" t="s">
        <v>722</v>
      </c>
      <c r="E579" s="1" t="s">
        <v>703</v>
      </c>
      <c r="F579" s="1" t="s">
        <v>84</v>
      </c>
      <c r="G579" s="2">
        <v>250</v>
      </c>
      <c r="H579" s="3">
        <v>45658</v>
      </c>
    </row>
    <row r="580" spans="1:8" ht="15" customHeight="1">
      <c r="A580" s="1" t="s">
        <v>573</v>
      </c>
      <c r="B580" s="1" t="s">
        <v>920</v>
      </c>
      <c r="D580" s="1" t="s">
        <v>722</v>
      </c>
      <c r="E580" s="1" t="s">
        <v>736</v>
      </c>
      <c r="F580" s="1" t="s">
        <v>84</v>
      </c>
      <c r="G580" s="2">
        <v>250</v>
      </c>
      <c r="H580" s="3">
        <v>45658</v>
      </c>
    </row>
    <row r="581" spans="1:8" ht="15" customHeight="1">
      <c r="A581" s="1" t="s">
        <v>573</v>
      </c>
      <c r="B581" s="1" t="s">
        <v>921</v>
      </c>
      <c r="D581" s="1" t="s">
        <v>722</v>
      </c>
      <c r="E581" s="1" t="s">
        <v>736</v>
      </c>
      <c r="F581" s="1" t="s">
        <v>84</v>
      </c>
      <c r="G581" s="2">
        <v>250</v>
      </c>
      <c r="H581" s="3">
        <v>45658</v>
      </c>
    </row>
    <row r="582" spans="1:8" ht="15" customHeight="1">
      <c r="A582" s="1" t="s">
        <v>573</v>
      </c>
      <c r="B582" s="1" t="s">
        <v>922</v>
      </c>
      <c r="D582" s="1" t="s">
        <v>768</v>
      </c>
      <c r="E582" s="1" t="s">
        <v>736</v>
      </c>
      <c r="F582" s="1" t="s">
        <v>84</v>
      </c>
      <c r="G582" s="2">
        <v>250</v>
      </c>
      <c r="H582" s="3">
        <v>45658</v>
      </c>
    </row>
    <row r="583" spans="1:8" ht="15" customHeight="1">
      <c r="A583" s="1" t="s">
        <v>573</v>
      </c>
      <c r="B583" s="1" t="s">
        <v>923</v>
      </c>
      <c r="D583" s="1" t="s">
        <v>768</v>
      </c>
      <c r="E583" s="1" t="s">
        <v>736</v>
      </c>
      <c r="F583" s="1" t="s">
        <v>84</v>
      </c>
      <c r="G583" s="2">
        <v>250</v>
      </c>
      <c r="H583" s="3">
        <v>45658</v>
      </c>
    </row>
    <row r="584" spans="1:8" ht="15" customHeight="1">
      <c r="A584" s="1" t="s">
        <v>573</v>
      </c>
      <c r="B584" s="1" t="s">
        <v>924</v>
      </c>
      <c r="D584" s="1" t="s">
        <v>768</v>
      </c>
      <c r="E584" s="1" t="s">
        <v>736</v>
      </c>
      <c r="F584" s="1" t="s">
        <v>84</v>
      </c>
      <c r="G584" s="2">
        <v>250</v>
      </c>
      <c r="H584" s="3">
        <v>45658</v>
      </c>
    </row>
    <row r="585" spans="1:8" ht="15" customHeight="1">
      <c r="A585" s="1" t="s">
        <v>573</v>
      </c>
      <c r="B585" s="1" t="s">
        <v>925</v>
      </c>
      <c r="D585" s="1" t="s">
        <v>768</v>
      </c>
      <c r="E585" s="1" t="s">
        <v>736</v>
      </c>
      <c r="F585" s="1" t="s">
        <v>84</v>
      </c>
      <c r="G585" s="2">
        <v>250</v>
      </c>
      <c r="H585" s="3">
        <v>45658</v>
      </c>
    </row>
    <row r="586" spans="1:8" ht="15" customHeight="1">
      <c r="A586" s="1" t="s">
        <v>573</v>
      </c>
      <c r="B586" s="1" t="s">
        <v>926</v>
      </c>
      <c r="D586" s="1" t="s">
        <v>768</v>
      </c>
      <c r="E586" s="1" t="s">
        <v>736</v>
      </c>
      <c r="F586" s="1" t="s">
        <v>84</v>
      </c>
      <c r="G586" s="2">
        <v>250</v>
      </c>
      <c r="H586" s="3">
        <v>45658</v>
      </c>
    </row>
    <row r="587" spans="1:8" ht="15" customHeight="1">
      <c r="A587" s="1" t="s">
        <v>573</v>
      </c>
      <c r="B587" s="1" t="s">
        <v>927</v>
      </c>
      <c r="D587" s="1" t="s">
        <v>768</v>
      </c>
      <c r="E587" s="1" t="s">
        <v>736</v>
      </c>
      <c r="F587" s="1" t="s">
        <v>84</v>
      </c>
      <c r="G587" s="2">
        <v>250</v>
      </c>
      <c r="H587" s="3">
        <v>45658</v>
      </c>
    </row>
    <row r="588" spans="1:8" ht="15" customHeight="1">
      <c r="A588" s="1" t="s">
        <v>573</v>
      </c>
      <c r="B588" s="1" t="s">
        <v>928</v>
      </c>
      <c r="D588" s="1" t="s">
        <v>768</v>
      </c>
      <c r="E588" s="1" t="s">
        <v>736</v>
      </c>
      <c r="F588" s="1" t="s">
        <v>84</v>
      </c>
      <c r="G588" s="2">
        <v>250</v>
      </c>
      <c r="H588" s="3">
        <v>45658</v>
      </c>
    </row>
    <row r="589" spans="1:8" ht="15" customHeight="1">
      <c r="A589" s="1" t="s">
        <v>573</v>
      </c>
      <c r="B589" s="1" t="s">
        <v>929</v>
      </c>
      <c r="D589" s="1" t="s">
        <v>768</v>
      </c>
      <c r="E589" s="1" t="s">
        <v>736</v>
      </c>
      <c r="F589" s="1" t="s">
        <v>84</v>
      </c>
      <c r="G589" s="2">
        <v>250</v>
      </c>
      <c r="H589" s="3">
        <v>45658</v>
      </c>
    </row>
    <row r="590" spans="1:8" ht="15" customHeight="1">
      <c r="A590" s="1" t="s">
        <v>573</v>
      </c>
      <c r="B590" s="1" t="s">
        <v>930</v>
      </c>
      <c r="D590" s="1" t="s">
        <v>768</v>
      </c>
      <c r="E590" s="1" t="s">
        <v>736</v>
      </c>
      <c r="F590" s="1" t="s">
        <v>84</v>
      </c>
      <c r="G590" s="2">
        <v>250</v>
      </c>
      <c r="H590" s="3">
        <v>45658</v>
      </c>
    </row>
    <row r="591" spans="1:8" ht="15" customHeight="1">
      <c r="A591" s="1" t="s">
        <v>573</v>
      </c>
      <c r="B591" s="1" t="s">
        <v>931</v>
      </c>
      <c r="D591" s="1" t="s">
        <v>768</v>
      </c>
      <c r="E591" s="1" t="s">
        <v>736</v>
      </c>
      <c r="F591" s="1" t="s">
        <v>84</v>
      </c>
      <c r="G591" s="2">
        <v>250</v>
      </c>
      <c r="H591" s="3">
        <v>45658</v>
      </c>
    </row>
    <row r="592" spans="1:8" ht="15" customHeight="1">
      <c r="A592" s="1" t="s">
        <v>573</v>
      </c>
      <c r="B592" s="1" t="s">
        <v>932</v>
      </c>
      <c r="D592" s="1" t="s">
        <v>768</v>
      </c>
      <c r="E592" s="1" t="s">
        <v>736</v>
      </c>
      <c r="F592" s="1" t="s">
        <v>84</v>
      </c>
      <c r="G592" s="2">
        <v>250</v>
      </c>
      <c r="H592" s="3">
        <v>45658</v>
      </c>
    </row>
    <row r="593" spans="1:8" ht="15" customHeight="1">
      <c r="A593" s="1" t="s">
        <v>573</v>
      </c>
      <c r="B593" s="1" t="s">
        <v>933</v>
      </c>
      <c r="D593" s="1" t="s">
        <v>768</v>
      </c>
      <c r="E593" s="1" t="s">
        <v>736</v>
      </c>
      <c r="F593" s="1" t="s">
        <v>84</v>
      </c>
      <c r="G593" s="2">
        <v>250</v>
      </c>
      <c r="H593" s="3">
        <v>45658</v>
      </c>
    </row>
    <row r="594" spans="1:8" ht="15" customHeight="1">
      <c r="A594" s="1" t="s">
        <v>573</v>
      </c>
      <c r="B594" s="1" t="s">
        <v>934</v>
      </c>
      <c r="D594" s="1" t="s">
        <v>768</v>
      </c>
      <c r="E594" s="1" t="s">
        <v>736</v>
      </c>
      <c r="F594" s="1" t="s">
        <v>84</v>
      </c>
      <c r="G594" s="2">
        <v>250</v>
      </c>
      <c r="H594" s="3">
        <v>45658</v>
      </c>
    </row>
    <row r="595" spans="1:8" ht="15" customHeight="1">
      <c r="A595" s="1" t="s">
        <v>573</v>
      </c>
      <c r="B595" s="1" t="s">
        <v>935</v>
      </c>
      <c r="D595" s="1" t="s">
        <v>768</v>
      </c>
      <c r="E595" s="1" t="s">
        <v>736</v>
      </c>
      <c r="F595" s="1" t="s">
        <v>84</v>
      </c>
      <c r="G595" s="2">
        <v>250</v>
      </c>
      <c r="H595" s="3">
        <v>45658</v>
      </c>
    </row>
    <row r="596" spans="1:8" ht="15" customHeight="1">
      <c r="A596" s="1" t="s">
        <v>573</v>
      </c>
      <c r="B596" s="1" t="s">
        <v>936</v>
      </c>
      <c r="D596" s="1" t="s">
        <v>768</v>
      </c>
      <c r="E596" s="1" t="s">
        <v>736</v>
      </c>
      <c r="F596" s="1" t="s">
        <v>84</v>
      </c>
      <c r="G596" s="2">
        <v>250</v>
      </c>
      <c r="H596" s="3">
        <v>45658</v>
      </c>
    </row>
    <row r="597" spans="1:8" ht="15" customHeight="1">
      <c r="A597" s="1" t="s">
        <v>937</v>
      </c>
      <c r="B597" s="1" t="s">
        <v>938</v>
      </c>
      <c r="D597" s="1" t="s">
        <v>739</v>
      </c>
      <c r="E597" s="1" t="s">
        <v>736</v>
      </c>
      <c r="F597" s="1" t="s">
        <v>84</v>
      </c>
      <c r="G597" s="2">
        <v>750</v>
      </c>
      <c r="H597" s="3">
        <v>45658</v>
      </c>
    </row>
    <row r="598" spans="1:8" ht="15" customHeight="1">
      <c r="A598" s="1" t="s">
        <v>937</v>
      </c>
      <c r="B598" s="1" t="s">
        <v>939</v>
      </c>
      <c r="D598" s="1" t="s">
        <v>739</v>
      </c>
      <c r="E598" s="1" t="s">
        <v>736</v>
      </c>
      <c r="F598" s="1" t="s">
        <v>84</v>
      </c>
      <c r="G598" s="2">
        <v>750</v>
      </c>
      <c r="H598" s="3">
        <v>45658</v>
      </c>
    </row>
    <row r="599" spans="1:8" ht="15" customHeight="1">
      <c r="A599" s="1" t="s">
        <v>937</v>
      </c>
      <c r="B599" s="1" t="s">
        <v>940</v>
      </c>
      <c r="C599" s="1" t="s">
        <v>941</v>
      </c>
      <c r="D599" s="1" t="s">
        <v>702</v>
      </c>
      <c r="E599" s="1" t="s">
        <v>736</v>
      </c>
      <c r="F599" s="1" t="s">
        <v>84</v>
      </c>
      <c r="G599" s="2">
        <v>500</v>
      </c>
      <c r="H599" s="3">
        <v>45658</v>
      </c>
    </row>
    <row r="600" spans="1:8" ht="15" customHeight="1">
      <c r="A600" s="1" t="s">
        <v>942</v>
      </c>
      <c r="B600" s="1" t="s">
        <v>943</v>
      </c>
      <c r="D600" s="1" t="s">
        <v>722</v>
      </c>
      <c r="E600" s="1" t="s">
        <v>736</v>
      </c>
      <c r="F600" s="1" t="s">
        <v>84</v>
      </c>
      <c r="G600" s="2">
        <v>250</v>
      </c>
      <c r="H600" s="3">
        <v>45658</v>
      </c>
    </row>
    <row r="601" spans="1:8" ht="15" customHeight="1">
      <c r="A601" s="1" t="s">
        <v>944</v>
      </c>
      <c r="B601" s="1" t="s">
        <v>945</v>
      </c>
      <c r="D601" s="1" t="s">
        <v>702</v>
      </c>
      <c r="E601" s="1" t="s">
        <v>703</v>
      </c>
      <c r="F601" s="1" t="s">
        <v>84</v>
      </c>
      <c r="G601" s="2">
        <v>500</v>
      </c>
      <c r="H601" s="3">
        <v>45658</v>
      </c>
    </row>
    <row r="602" spans="1:8" ht="15" customHeight="1">
      <c r="A602" s="1" t="s">
        <v>944</v>
      </c>
      <c r="B602" s="1" t="s">
        <v>946</v>
      </c>
      <c r="C602" s="1" t="s">
        <v>947</v>
      </c>
      <c r="D602" s="1" t="s">
        <v>702</v>
      </c>
      <c r="E602" s="1" t="s">
        <v>703</v>
      </c>
      <c r="F602" s="1" t="s">
        <v>84</v>
      </c>
      <c r="G602" s="2">
        <v>500</v>
      </c>
      <c r="H602" s="3">
        <v>45658</v>
      </c>
    </row>
    <row r="603" spans="1:8" ht="15" customHeight="1">
      <c r="A603" s="1" t="s">
        <v>944</v>
      </c>
      <c r="B603" s="1" t="s">
        <v>948</v>
      </c>
      <c r="C603" s="1" t="s">
        <v>949</v>
      </c>
      <c r="D603" s="1" t="s">
        <v>702</v>
      </c>
      <c r="E603" s="1" t="s">
        <v>703</v>
      </c>
      <c r="F603" s="1" t="s">
        <v>84</v>
      </c>
      <c r="G603" s="2">
        <v>500</v>
      </c>
      <c r="H603" s="3">
        <v>45658</v>
      </c>
    </row>
    <row r="604" spans="1:8" ht="15" customHeight="1">
      <c r="A604" s="1" t="s">
        <v>944</v>
      </c>
      <c r="B604" s="1" t="s">
        <v>950</v>
      </c>
      <c r="D604" s="1" t="s">
        <v>702</v>
      </c>
      <c r="E604" s="1" t="s">
        <v>703</v>
      </c>
      <c r="F604" s="1" t="s">
        <v>84</v>
      </c>
      <c r="G604" s="2">
        <v>500</v>
      </c>
      <c r="H604" s="3">
        <v>45658</v>
      </c>
    </row>
    <row r="605" spans="1:8" ht="15" customHeight="1">
      <c r="A605" s="1" t="s">
        <v>944</v>
      </c>
      <c r="B605" s="1" t="s">
        <v>951</v>
      </c>
      <c r="C605" s="1" t="s">
        <v>952</v>
      </c>
      <c r="D605" s="1" t="s">
        <v>702</v>
      </c>
      <c r="E605" s="1" t="s">
        <v>703</v>
      </c>
      <c r="F605" s="1" t="s">
        <v>84</v>
      </c>
      <c r="G605" s="2">
        <v>500</v>
      </c>
      <c r="H605" s="3">
        <v>45658</v>
      </c>
    </row>
    <row r="606" spans="1:8" ht="15" customHeight="1">
      <c r="A606" s="1" t="s">
        <v>944</v>
      </c>
      <c r="B606" s="1" t="s">
        <v>953</v>
      </c>
      <c r="D606" s="1" t="s">
        <v>702</v>
      </c>
      <c r="E606" s="1" t="s">
        <v>703</v>
      </c>
      <c r="F606" s="1" t="s">
        <v>84</v>
      </c>
      <c r="G606" s="2">
        <v>500</v>
      </c>
      <c r="H606" s="3">
        <v>45658</v>
      </c>
    </row>
    <row r="607" spans="1:8" ht="15" customHeight="1">
      <c r="A607" s="1" t="s">
        <v>944</v>
      </c>
      <c r="B607" s="1" t="s">
        <v>954</v>
      </c>
      <c r="C607" s="1" t="s">
        <v>955</v>
      </c>
      <c r="D607" s="1" t="s">
        <v>722</v>
      </c>
      <c r="E607" s="1" t="s">
        <v>703</v>
      </c>
      <c r="F607" s="1" t="s">
        <v>84</v>
      </c>
      <c r="G607" s="2">
        <v>250</v>
      </c>
      <c r="H607" s="3">
        <v>45658</v>
      </c>
    </row>
    <row r="608" spans="1:8" ht="15" customHeight="1">
      <c r="A608" s="1" t="s">
        <v>944</v>
      </c>
      <c r="B608" s="1" t="s">
        <v>956</v>
      </c>
      <c r="D608" s="1" t="s">
        <v>722</v>
      </c>
      <c r="E608" s="1" t="s">
        <v>703</v>
      </c>
      <c r="F608" s="1" t="s">
        <v>84</v>
      </c>
      <c r="G608" s="2">
        <v>250</v>
      </c>
      <c r="H608" s="3">
        <v>45658</v>
      </c>
    </row>
    <row r="609" spans="1:8" ht="15" customHeight="1">
      <c r="A609" s="1" t="s">
        <v>944</v>
      </c>
      <c r="B609" s="1" t="s">
        <v>957</v>
      </c>
      <c r="D609" s="1" t="s">
        <v>722</v>
      </c>
      <c r="E609" s="1" t="s">
        <v>736</v>
      </c>
      <c r="F609" s="1" t="s">
        <v>84</v>
      </c>
      <c r="G609" s="2">
        <v>250</v>
      </c>
      <c r="H609" s="3">
        <v>45658</v>
      </c>
    </row>
    <row r="610" spans="1:8" ht="15" customHeight="1">
      <c r="A610" s="1" t="s">
        <v>944</v>
      </c>
      <c r="B610" s="1" t="s">
        <v>958</v>
      </c>
      <c r="D610" s="1" t="s">
        <v>722</v>
      </c>
      <c r="E610" s="1" t="s">
        <v>736</v>
      </c>
      <c r="F610" s="1" t="s">
        <v>84</v>
      </c>
      <c r="G610" s="2">
        <v>250</v>
      </c>
      <c r="H610" s="3">
        <v>45658</v>
      </c>
    </row>
    <row r="611" spans="1:8" ht="15" customHeight="1">
      <c r="A611" s="1" t="s">
        <v>944</v>
      </c>
      <c r="B611" s="1" t="s">
        <v>959</v>
      </c>
      <c r="D611" s="1" t="s">
        <v>722</v>
      </c>
      <c r="E611" s="1" t="s">
        <v>703</v>
      </c>
      <c r="F611" s="1" t="s">
        <v>84</v>
      </c>
      <c r="G611" s="2">
        <v>250</v>
      </c>
      <c r="H611" s="3">
        <v>45658</v>
      </c>
    </row>
    <row r="612" spans="1:8" ht="15" customHeight="1">
      <c r="A612" s="1" t="s">
        <v>944</v>
      </c>
      <c r="B612" s="1" t="s">
        <v>960</v>
      </c>
      <c r="D612" s="1" t="s">
        <v>722</v>
      </c>
      <c r="E612" s="1" t="s">
        <v>703</v>
      </c>
      <c r="F612" s="1" t="s">
        <v>84</v>
      </c>
      <c r="G612" s="2">
        <v>250</v>
      </c>
      <c r="H612" s="3">
        <v>45658</v>
      </c>
    </row>
    <row r="613" spans="1:8" ht="15" customHeight="1">
      <c r="A613" s="1" t="s">
        <v>944</v>
      </c>
      <c r="B613" s="1" t="s">
        <v>961</v>
      </c>
      <c r="D613" s="1" t="s">
        <v>702</v>
      </c>
      <c r="E613" s="1" t="s">
        <v>736</v>
      </c>
      <c r="F613" s="1" t="s">
        <v>84</v>
      </c>
      <c r="G613" s="2">
        <v>500</v>
      </c>
      <c r="H613" s="3">
        <v>45658</v>
      </c>
    </row>
    <row r="614" spans="1:8" ht="15" customHeight="1">
      <c r="A614" s="1" t="s">
        <v>944</v>
      </c>
      <c r="B614" s="1" t="s">
        <v>962</v>
      </c>
      <c r="C614" s="1" t="s">
        <v>963</v>
      </c>
      <c r="D614" s="1" t="s">
        <v>702</v>
      </c>
      <c r="E614" s="1" t="s">
        <v>736</v>
      </c>
      <c r="F614" s="1" t="s">
        <v>84</v>
      </c>
      <c r="G614" s="2">
        <v>500</v>
      </c>
      <c r="H614" s="3">
        <v>45658</v>
      </c>
    </row>
    <row r="615" spans="1:8" ht="15" customHeight="1">
      <c r="A615" s="1" t="s">
        <v>944</v>
      </c>
      <c r="B615" s="1" t="s">
        <v>962</v>
      </c>
      <c r="C615" s="1" t="s">
        <v>963</v>
      </c>
      <c r="D615" s="1" t="s">
        <v>768</v>
      </c>
      <c r="E615" s="1" t="s">
        <v>736</v>
      </c>
      <c r="F615" s="1" t="s">
        <v>84</v>
      </c>
      <c r="G615" s="2">
        <v>250</v>
      </c>
      <c r="H615" s="3">
        <v>45658</v>
      </c>
    </row>
    <row r="616" spans="1:8" ht="15" customHeight="1">
      <c r="A616" s="1" t="s">
        <v>944</v>
      </c>
      <c r="B616" s="1" t="s">
        <v>964</v>
      </c>
      <c r="D616" s="1" t="s">
        <v>702</v>
      </c>
      <c r="E616" s="1" t="s">
        <v>736</v>
      </c>
      <c r="F616" s="1" t="s">
        <v>84</v>
      </c>
      <c r="G616" s="2">
        <v>500</v>
      </c>
      <c r="H616" s="3">
        <v>45658</v>
      </c>
    </row>
    <row r="617" spans="1:8" ht="15" customHeight="1">
      <c r="A617" s="1" t="s">
        <v>944</v>
      </c>
      <c r="B617" s="1" t="s">
        <v>964</v>
      </c>
      <c r="D617" s="1" t="s">
        <v>768</v>
      </c>
      <c r="E617" s="1" t="s">
        <v>736</v>
      </c>
      <c r="F617" s="1" t="s">
        <v>84</v>
      </c>
      <c r="G617" s="2">
        <v>250</v>
      </c>
      <c r="H617" s="3">
        <v>45658</v>
      </c>
    </row>
    <row r="618" spans="1:8" ht="15" customHeight="1">
      <c r="A618" s="1" t="s">
        <v>944</v>
      </c>
      <c r="B618" s="1" t="s">
        <v>965</v>
      </c>
      <c r="D618" s="1" t="s">
        <v>702</v>
      </c>
      <c r="E618" s="1" t="s">
        <v>736</v>
      </c>
      <c r="F618" s="1" t="s">
        <v>84</v>
      </c>
      <c r="G618" s="2">
        <v>500</v>
      </c>
      <c r="H618" s="3">
        <v>45658</v>
      </c>
    </row>
    <row r="619" spans="1:8" ht="15" customHeight="1">
      <c r="A619" s="1" t="s">
        <v>944</v>
      </c>
      <c r="B619" s="1" t="s">
        <v>966</v>
      </c>
      <c r="C619" s="1" t="s">
        <v>967</v>
      </c>
      <c r="D619" s="1" t="s">
        <v>702</v>
      </c>
      <c r="E619" s="1" t="s">
        <v>736</v>
      </c>
      <c r="F619" s="1" t="s">
        <v>84</v>
      </c>
      <c r="G619" s="2">
        <v>500</v>
      </c>
      <c r="H619" s="3">
        <v>45658</v>
      </c>
    </row>
    <row r="620" spans="1:8" ht="15" customHeight="1">
      <c r="A620" s="1" t="s">
        <v>944</v>
      </c>
      <c r="B620" s="1" t="s">
        <v>968</v>
      </c>
      <c r="D620" s="1" t="s">
        <v>702</v>
      </c>
      <c r="E620" s="1" t="s">
        <v>736</v>
      </c>
      <c r="F620" s="1" t="s">
        <v>84</v>
      </c>
      <c r="G620" s="2">
        <v>500</v>
      </c>
      <c r="H620" s="3">
        <v>45658</v>
      </c>
    </row>
    <row r="621" spans="1:8" ht="15" customHeight="1">
      <c r="A621" s="1" t="s">
        <v>944</v>
      </c>
      <c r="B621" s="1" t="s">
        <v>969</v>
      </c>
      <c r="C621" s="1" t="s">
        <v>970</v>
      </c>
      <c r="D621" s="1" t="s">
        <v>702</v>
      </c>
      <c r="E621" s="1" t="s">
        <v>736</v>
      </c>
      <c r="F621" s="1" t="s">
        <v>84</v>
      </c>
      <c r="G621" s="2">
        <v>500</v>
      </c>
      <c r="H621" s="3">
        <v>45658</v>
      </c>
    </row>
    <row r="622" spans="1:8" ht="15" customHeight="1">
      <c r="A622" s="1" t="s">
        <v>944</v>
      </c>
      <c r="B622" s="1" t="s">
        <v>971</v>
      </c>
      <c r="C622" s="1" t="s">
        <v>972</v>
      </c>
      <c r="D622" s="1" t="s">
        <v>702</v>
      </c>
      <c r="E622" s="1" t="s">
        <v>736</v>
      </c>
      <c r="F622" s="1" t="s">
        <v>84</v>
      </c>
      <c r="G622" s="2">
        <v>500</v>
      </c>
      <c r="H622" s="3">
        <v>45658</v>
      </c>
    </row>
    <row r="623" spans="1:8" ht="15" customHeight="1">
      <c r="A623" s="1" t="s">
        <v>944</v>
      </c>
      <c r="B623" s="1" t="s">
        <v>973</v>
      </c>
      <c r="C623" s="1" t="s">
        <v>974</v>
      </c>
      <c r="D623" s="1" t="s">
        <v>702</v>
      </c>
      <c r="E623" s="1" t="s">
        <v>736</v>
      </c>
      <c r="F623" s="1" t="s">
        <v>84</v>
      </c>
      <c r="G623" s="2">
        <v>500</v>
      </c>
      <c r="H623" s="3">
        <v>45658</v>
      </c>
    </row>
    <row r="624" spans="1:8" ht="15" customHeight="1">
      <c r="A624" s="1" t="s">
        <v>944</v>
      </c>
      <c r="B624" s="1" t="s">
        <v>975</v>
      </c>
      <c r="C624" s="1" t="s">
        <v>976</v>
      </c>
      <c r="D624" s="1" t="s">
        <v>702</v>
      </c>
      <c r="E624" s="1" t="s">
        <v>736</v>
      </c>
      <c r="F624" s="1" t="s">
        <v>84</v>
      </c>
      <c r="G624" s="2">
        <v>500</v>
      </c>
      <c r="H624" s="3">
        <v>45658</v>
      </c>
    </row>
    <row r="625" spans="1:8" ht="15" customHeight="1">
      <c r="A625" s="1" t="s">
        <v>944</v>
      </c>
      <c r="B625" s="1" t="s">
        <v>977</v>
      </c>
      <c r="C625" s="1" t="s">
        <v>978</v>
      </c>
      <c r="D625" s="1" t="s">
        <v>702</v>
      </c>
      <c r="E625" s="1" t="s">
        <v>736</v>
      </c>
      <c r="F625" s="1" t="s">
        <v>84</v>
      </c>
      <c r="G625" s="2">
        <v>500</v>
      </c>
      <c r="H625" s="3">
        <v>45658</v>
      </c>
    </row>
    <row r="626" spans="1:8" ht="15" customHeight="1">
      <c r="A626" s="1" t="s">
        <v>944</v>
      </c>
      <c r="B626" s="1" t="s">
        <v>979</v>
      </c>
      <c r="C626" s="1" t="s">
        <v>980</v>
      </c>
      <c r="D626" s="1" t="s">
        <v>702</v>
      </c>
      <c r="E626" s="1" t="s">
        <v>736</v>
      </c>
      <c r="F626" s="1" t="s">
        <v>84</v>
      </c>
      <c r="G626" s="2">
        <v>500</v>
      </c>
      <c r="H626" s="3">
        <v>45658</v>
      </c>
    </row>
    <row r="627" spans="1:8" ht="15" customHeight="1">
      <c r="A627" s="1" t="s">
        <v>944</v>
      </c>
      <c r="B627" s="1" t="s">
        <v>981</v>
      </c>
      <c r="C627" s="1" t="s">
        <v>982</v>
      </c>
      <c r="D627" s="1" t="s">
        <v>702</v>
      </c>
      <c r="E627" s="1" t="s">
        <v>736</v>
      </c>
      <c r="F627" s="1" t="s">
        <v>84</v>
      </c>
      <c r="G627" s="2">
        <v>500</v>
      </c>
      <c r="H627" s="3">
        <v>45658</v>
      </c>
    </row>
    <row r="628" spans="1:8" ht="15" customHeight="1">
      <c r="A628" s="1" t="s">
        <v>944</v>
      </c>
      <c r="B628" s="1" t="s">
        <v>983</v>
      </c>
      <c r="D628" s="1" t="s">
        <v>702</v>
      </c>
      <c r="E628" s="1" t="s">
        <v>736</v>
      </c>
      <c r="F628" s="1" t="s">
        <v>84</v>
      </c>
      <c r="G628" s="2">
        <v>500</v>
      </c>
      <c r="H628" s="3">
        <v>45658</v>
      </c>
    </row>
    <row r="629" spans="1:8" ht="15" customHeight="1">
      <c r="A629" s="1" t="s">
        <v>944</v>
      </c>
      <c r="B629" s="1" t="s">
        <v>984</v>
      </c>
      <c r="C629" s="1" t="s">
        <v>985</v>
      </c>
      <c r="D629" s="1" t="s">
        <v>702</v>
      </c>
      <c r="E629" s="1" t="s">
        <v>736</v>
      </c>
      <c r="F629" s="1" t="s">
        <v>84</v>
      </c>
      <c r="G629" s="2">
        <v>500</v>
      </c>
      <c r="H629" s="3">
        <v>45658</v>
      </c>
    </row>
    <row r="630" spans="1:8" ht="15" customHeight="1">
      <c r="A630" s="1" t="s">
        <v>944</v>
      </c>
      <c r="B630" s="1" t="s">
        <v>986</v>
      </c>
      <c r="D630" s="1" t="s">
        <v>702</v>
      </c>
      <c r="E630" s="1" t="s">
        <v>736</v>
      </c>
      <c r="F630" s="1" t="s">
        <v>84</v>
      </c>
      <c r="G630" s="2">
        <v>500</v>
      </c>
      <c r="H630" s="3">
        <v>45658</v>
      </c>
    </row>
    <row r="631" spans="1:8" ht="15" customHeight="1">
      <c r="A631" s="1" t="s">
        <v>944</v>
      </c>
      <c r="B631" s="1" t="s">
        <v>987</v>
      </c>
      <c r="C631" s="1" t="s">
        <v>988</v>
      </c>
      <c r="D631" s="1" t="s">
        <v>702</v>
      </c>
      <c r="E631" s="1" t="s">
        <v>736</v>
      </c>
      <c r="F631" s="1" t="s">
        <v>84</v>
      </c>
      <c r="G631" s="2">
        <v>500</v>
      </c>
      <c r="H631" s="3">
        <v>45658</v>
      </c>
    </row>
    <row r="632" spans="1:8" ht="15" customHeight="1">
      <c r="A632" s="1" t="s">
        <v>944</v>
      </c>
      <c r="B632" s="1" t="s">
        <v>989</v>
      </c>
      <c r="C632" s="1" t="s">
        <v>990</v>
      </c>
      <c r="D632" s="1" t="s">
        <v>702</v>
      </c>
      <c r="E632" s="1" t="s">
        <v>736</v>
      </c>
      <c r="F632" s="1" t="s">
        <v>84</v>
      </c>
      <c r="G632" s="2">
        <v>500</v>
      </c>
      <c r="H632" s="3">
        <v>45658</v>
      </c>
    </row>
    <row r="633" spans="1:8" ht="15" customHeight="1">
      <c r="A633" s="1" t="s">
        <v>944</v>
      </c>
      <c r="B633" s="1" t="s">
        <v>989</v>
      </c>
      <c r="C633" s="1" t="s">
        <v>990</v>
      </c>
      <c r="D633" s="1" t="s">
        <v>768</v>
      </c>
      <c r="E633" s="1" t="s">
        <v>736</v>
      </c>
      <c r="F633" s="1" t="s">
        <v>84</v>
      </c>
      <c r="G633" s="2">
        <v>250</v>
      </c>
      <c r="H633" s="3">
        <v>45658</v>
      </c>
    </row>
    <row r="634" spans="1:8" ht="15" customHeight="1">
      <c r="A634" s="1" t="s">
        <v>944</v>
      </c>
      <c r="B634" s="1" t="s">
        <v>991</v>
      </c>
      <c r="D634" s="1" t="s">
        <v>702</v>
      </c>
      <c r="E634" s="1" t="s">
        <v>736</v>
      </c>
      <c r="F634" s="1" t="s">
        <v>84</v>
      </c>
      <c r="G634" s="2">
        <v>500</v>
      </c>
      <c r="H634" s="3">
        <v>45658</v>
      </c>
    </row>
    <row r="635" spans="1:8" ht="15" customHeight="1">
      <c r="A635" s="1" t="s">
        <v>944</v>
      </c>
      <c r="B635" s="1" t="s">
        <v>991</v>
      </c>
      <c r="D635" s="1" t="s">
        <v>768</v>
      </c>
      <c r="E635" s="1" t="s">
        <v>736</v>
      </c>
      <c r="F635" s="1" t="s">
        <v>84</v>
      </c>
      <c r="G635" s="2">
        <v>250</v>
      </c>
      <c r="H635" s="3">
        <v>45658</v>
      </c>
    </row>
    <row r="636" spans="1:8" ht="15" customHeight="1">
      <c r="A636" s="1" t="s">
        <v>944</v>
      </c>
      <c r="B636" s="1" t="s">
        <v>992</v>
      </c>
      <c r="D636" s="1" t="s">
        <v>702</v>
      </c>
      <c r="E636" s="1" t="s">
        <v>736</v>
      </c>
      <c r="F636" s="1" t="s">
        <v>84</v>
      </c>
      <c r="G636" s="2">
        <v>500</v>
      </c>
      <c r="H636" s="3">
        <v>45658</v>
      </c>
    </row>
    <row r="637" spans="1:8" ht="15" customHeight="1">
      <c r="A637" s="1" t="s">
        <v>944</v>
      </c>
      <c r="B637" s="1" t="s">
        <v>992</v>
      </c>
      <c r="D637" s="1" t="s">
        <v>768</v>
      </c>
      <c r="E637" s="1" t="s">
        <v>736</v>
      </c>
      <c r="F637" s="1" t="s">
        <v>84</v>
      </c>
      <c r="G637" s="2">
        <v>250</v>
      </c>
      <c r="H637" s="3">
        <v>45658</v>
      </c>
    </row>
    <row r="638" spans="1:8" ht="15" customHeight="1">
      <c r="A638" s="1" t="s">
        <v>944</v>
      </c>
      <c r="B638" s="1" t="s">
        <v>993</v>
      </c>
      <c r="C638" s="1" t="s">
        <v>994</v>
      </c>
      <c r="D638" s="1" t="s">
        <v>702</v>
      </c>
      <c r="E638" s="1" t="s">
        <v>736</v>
      </c>
      <c r="F638" s="1" t="s">
        <v>84</v>
      </c>
      <c r="G638" s="2">
        <v>500</v>
      </c>
      <c r="H638" s="3">
        <v>45658</v>
      </c>
    </row>
    <row r="639" spans="1:8" ht="15" customHeight="1">
      <c r="A639" s="1" t="s">
        <v>944</v>
      </c>
      <c r="B639" s="1" t="s">
        <v>995</v>
      </c>
      <c r="D639" s="1" t="s">
        <v>702</v>
      </c>
      <c r="E639" s="1" t="s">
        <v>736</v>
      </c>
      <c r="F639" s="1" t="s">
        <v>84</v>
      </c>
      <c r="G639" s="2">
        <v>500</v>
      </c>
      <c r="H639" s="3">
        <v>45658</v>
      </c>
    </row>
    <row r="640" spans="1:8" ht="15" customHeight="1">
      <c r="A640" s="1" t="s">
        <v>944</v>
      </c>
      <c r="B640" s="1" t="s">
        <v>996</v>
      </c>
      <c r="C640" s="1" t="s">
        <v>997</v>
      </c>
      <c r="D640" s="1" t="s">
        <v>702</v>
      </c>
      <c r="E640" s="1" t="s">
        <v>703</v>
      </c>
      <c r="F640" s="1" t="s">
        <v>84</v>
      </c>
      <c r="G640" s="2">
        <v>500</v>
      </c>
      <c r="H640" s="3">
        <v>45658</v>
      </c>
    </row>
    <row r="641" spans="1:8" ht="15" customHeight="1">
      <c r="A641" s="1" t="s">
        <v>944</v>
      </c>
      <c r="B641" s="1" t="s">
        <v>998</v>
      </c>
      <c r="C641" s="1" t="s">
        <v>999</v>
      </c>
      <c r="D641" s="1" t="s">
        <v>702</v>
      </c>
      <c r="E641" s="1" t="s">
        <v>703</v>
      </c>
      <c r="F641" s="1" t="s">
        <v>84</v>
      </c>
      <c r="G641" s="2">
        <v>500</v>
      </c>
      <c r="H641" s="3">
        <v>45658</v>
      </c>
    </row>
    <row r="642" spans="1:8" ht="15" customHeight="1">
      <c r="A642" s="1" t="s">
        <v>944</v>
      </c>
      <c r="B642" s="1" t="s">
        <v>1000</v>
      </c>
      <c r="D642" s="1" t="s">
        <v>702</v>
      </c>
      <c r="E642" s="1" t="s">
        <v>703</v>
      </c>
      <c r="F642" s="1" t="s">
        <v>84</v>
      </c>
      <c r="G642" s="2">
        <v>500</v>
      </c>
      <c r="H642" s="3">
        <v>45658</v>
      </c>
    </row>
    <row r="643" spans="1:8" ht="15" customHeight="1">
      <c r="A643" s="1" t="s">
        <v>944</v>
      </c>
      <c r="B643" s="1" t="s">
        <v>1001</v>
      </c>
      <c r="C643" s="1" t="s">
        <v>1002</v>
      </c>
      <c r="D643" s="1" t="s">
        <v>702</v>
      </c>
      <c r="E643" s="1" t="s">
        <v>703</v>
      </c>
      <c r="F643" s="1" t="s">
        <v>84</v>
      </c>
      <c r="G643" s="2">
        <v>500</v>
      </c>
      <c r="H643" s="3">
        <v>45658</v>
      </c>
    </row>
    <row r="644" spans="1:8" ht="15" customHeight="1">
      <c r="A644" s="1" t="s">
        <v>944</v>
      </c>
      <c r="B644" s="1" t="s">
        <v>1003</v>
      </c>
      <c r="C644" s="1" t="s">
        <v>1004</v>
      </c>
      <c r="D644" s="1" t="s">
        <v>702</v>
      </c>
      <c r="E644" s="1" t="s">
        <v>703</v>
      </c>
      <c r="F644" s="1" t="s">
        <v>84</v>
      </c>
      <c r="G644" s="2">
        <v>500</v>
      </c>
      <c r="H644" s="3">
        <v>45658</v>
      </c>
    </row>
    <row r="645" spans="1:8" ht="15" customHeight="1">
      <c r="A645" s="1" t="s">
        <v>944</v>
      </c>
      <c r="B645" s="1" t="s">
        <v>1005</v>
      </c>
      <c r="C645" s="1" t="s">
        <v>1006</v>
      </c>
      <c r="D645" s="1" t="s">
        <v>702</v>
      </c>
      <c r="E645" s="1" t="s">
        <v>703</v>
      </c>
      <c r="F645" s="1" t="s">
        <v>84</v>
      </c>
      <c r="G645" s="2">
        <v>500</v>
      </c>
      <c r="H645" s="3">
        <v>45658</v>
      </c>
    </row>
    <row r="646" spans="1:8" ht="15" customHeight="1">
      <c r="A646" s="1" t="s">
        <v>944</v>
      </c>
      <c r="B646" s="1" t="s">
        <v>1007</v>
      </c>
      <c r="C646" s="1" t="s">
        <v>1008</v>
      </c>
      <c r="D646" s="1" t="s">
        <v>722</v>
      </c>
      <c r="E646" s="1" t="s">
        <v>703</v>
      </c>
      <c r="F646" s="1" t="s">
        <v>84</v>
      </c>
      <c r="G646" s="2">
        <v>250</v>
      </c>
      <c r="H646" s="3">
        <v>45658</v>
      </c>
    </row>
    <row r="647" spans="1:8" ht="15" customHeight="1">
      <c r="A647" s="1" t="s">
        <v>944</v>
      </c>
      <c r="B647" s="1" t="s">
        <v>1009</v>
      </c>
      <c r="C647" s="1" t="s">
        <v>1010</v>
      </c>
      <c r="D647" s="1" t="s">
        <v>722</v>
      </c>
      <c r="E647" s="1" t="s">
        <v>703</v>
      </c>
      <c r="F647" s="1" t="s">
        <v>84</v>
      </c>
      <c r="G647" s="2">
        <v>250</v>
      </c>
      <c r="H647" s="3">
        <v>45658</v>
      </c>
    </row>
    <row r="648" spans="1:8" ht="15" customHeight="1">
      <c r="A648" s="1" t="s">
        <v>944</v>
      </c>
      <c r="B648" s="1" t="s">
        <v>1011</v>
      </c>
      <c r="C648" s="1" t="s">
        <v>1012</v>
      </c>
      <c r="D648" s="1" t="s">
        <v>702</v>
      </c>
      <c r="E648" s="1" t="s">
        <v>736</v>
      </c>
      <c r="F648" s="1" t="s">
        <v>84</v>
      </c>
      <c r="G648" s="2">
        <v>500</v>
      </c>
      <c r="H648" s="3">
        <v>45658</v>
      </c>
    </row>
    <row r="649" spans="1:8" ht="15" customHeight="1">
      <c r="A649" s="1" t="s">
        <v>944</v>
      </c>
      <c r="B649" s="1" t="s">
        <v>1013</v>
      </c>
      <c r="C649" s="1" t="s">
        <v>1014</v>
      </c>
      <c r="D649" s="1" t="s">
        <v>702</v>
      </c>
      <c r="E649" s="1" t="s">
        <v>736</v>
      </c>
      <c r="F649" s="1" t="s">
        <v>84</v>
      </c>
      <c r="G649" s="2">
        <v>500</v>
      </c>
      <c r="H649" s="3">
        <v>45658</v>
      </c>
    </row>
    <row r="650" spans="1:8" ht="15" customHeight="1">
      <c r="A650" s="1" t="s">
        <v>944</v>
      </c>
      <c r="B650" s="1" t="s">
        <v>1015</v>
      </c>
      <c r="C650" s="1" t="s">
        <v>1016</v>
      </c>
      <c r="D650" s="1" t="s">
        <v>702</v>
      </c>
      <c r="E650" s="1" t="s">
        <v>736</v>
      </c>
      <c r="F650" s="1" t="s">
        <v>84</v>
      </c>
      <c r="G650" s="2">
        <v>500</v>
      </c>
      <c r="H650" s="3">
        <v>45658</v>
      </c>
    </row>
    <row r="651" spans="1:8" ht="15" customHeight="1">
      <c r="A651" s="1" t="s">
        <v>944</v>
      </c>
      <c r="B651" s="1" t="s">
        <v>1015</v>
      </c>
      <c r="C651" s="1" t="s">
        <v>1016</v>
      </c>
      <c r="D651" s="1" t="s">
        <v>768</v>
      </c>
      <c r="E651" s="1" t="s">
        <v>736</v>
      </c>
      <c r="F651" s="1" t="s">
        <v>84</v>
      </c>
      <c r="G651" s="2">
        <v>250</v>
      </c>
      <c r="H651" s="3">
        <v>45658</v>
      </c>
    </row>
    <row r="652" spans="1:8" ht="15" customHeight="1">
      <c r="A652" s="1" t="s">
        <v>944</v>
      </c>
      <c r="B652" s="1" t="s">
        <v>1017</v>
      </c>
      <c r="D652" s="1" t="s">
        <v>702</v>
      </c>
      <c r="E652" s="1" t="s">
        <v>736</v>
      </c>
      <c r="F652" s="1" t="s">
        <v>84</v>
      </c>
      <c r="G652" s="2">
        <v>500</v>
      </c>
      <c r="H652" s="3">
        <v>45658</v>
      </c>
    </row>
    <row r="653" spans="1:8" ht="15" customHeight="1">
      <c r="A653" s="1" t="s">
        <v>944</v>
      </c>
      <c r="B653" s="1" t="s">
        <v>1017</v>
      </c>
      <c r="D653" s="1" t="s">
        <v>768</v>
      </c>
      <c r="E653" s="1" t="s">
        <v>736</v>
      </c>
      <c r="F653" s="1" t="s">
        <v>84</v>
      </c>
      <c r="G653" s="2">
        <v>250</v>
      </c>
      <c r="H653" s="3">
        <v>45658</v>
      </c>
    </row>
    <row r="654" spans="1:8" ht="15" customHeight="1">
      <c r="A654" s="1" t="s">
        <v>944</v>
      </c>
      <c r="B654" s="1" t="s">
        <v>1018</v>
      </c>
      <c r="D654" s="1" t="s">
        <v>702</v>
      </c>
      <c r="E654" s="1" t="s">
        <v>736</v>
      </c>
      <c r="F654" s="1" t="s">
        <v>84</v>
      </c>
      <c r="G654" s="2">
        <v>500</v>
      </c>
      <c r="H654" s="3">
        <v>45658</v>
      </c>
    </row>
    <row r="655" spans="1:8" ht="15" customHeight="1">
      <c r="A655" s="1" t="s">
        <v>944</v>
      </c>
      <c r="B655" s="1" t="s">
        <v>1018</v>
      </c>
      <c r="D655" s="1" t="s">
        <v>768</v>
      </c>
      <c r="E655" s="1" t="s">
        <v>736</v>
      </c>
      <c r="F655" s="1" t="s">
        <v>84</v>
      </c>
      <c r="G655" s="2">
        <v>250</v>
      </c>
      <c r="H655" s="3">
        <v>45658</v>
      </c>
    </row>
    <row r="656" spans="1:8" ht="15" customHeight="1">
      <c r="A656" s="1" t="s">
        <v>944</v>
      </c>
      <c r="B656" s="1" t="s">
        <v>1019</v>
      </c>
      <c r="C656" s="1" t="s">
        <v>1020</v>
      </c>
      <c r="D656" s="1" t="s">
        <v>702</v>
      </c>
      <c r="E656" s="1" t="s">
        <v>736</v>
      </c>
      <c r="F656" s="1" t="s">
        <v>84</v>
      </c>
      <c r="G656" s="2">
        <v>500</v>
      </c>
      <c r="H656" s="3">
        <v>45658</v>
      </c>
    </row>
    <row r="657" spans="1:8" ht="15" customHeight="1">
      <c r="A657" s="1" t="s">
        <v>944</v>
      </c>
      <c r="B657" s="1" t="s">
        <v>1021</v>
      </c>
      <c r="C657" s="1" t="s">
        <v>1022</v>
      </c>
      <c r="D657" s="1" t="s">
        <v>702</v>
      </c>
      <c r="E657" s="1" t="s">
        <v>736</v>
      </c>
      <c r="F657" s="1" t="s">
        <v>84</v>
      </c>
      <c r="G657" s="2">
        <v>500</v>
      </c>
      <c r="H657" s="3">
        <v>45658</v>
      </c>
    </row>
    <row r="658" spans="1:8" ht="15" customHeight="1">
      <c r="A658" s="1" t="s">
        <v>944</v>
      </c>
      <c r="B658" s="1" t="s">
        <v>1023</v>
      </c>
      <c r="C658" s="1" t="s">
        <v>1024</v>
      </c>
      <c r="D658" s="1" t="s">
        <v>702</v>
      </c>
      <c r="E658" s="1" t="s">
        <v>736</v>
      </c>
      <c r="F658" s="1" t="s">
        <v>84</v>
      </c>
      <c r="G658" s="2">
        <v>500</v>
      </c>
      <c r="H658" s="3">
        <v>45658</v>
      </c>
    </row>
    <row r="659" spans="1:8" ht="15" customHeight="1">
      <c r="A659" s="1" t="s">
        <v>944</v>
      </c>
      <c r="B659" s="1" t="s">
        <v>1025</v>
      </c>
      <c r="C659" s="1" t="s">
        <v>1026</v>
      </c>
      <c r="D659" s="1" t="s">
        <v>702</v>
      </c>
      <c r="E659" s="1" t="s">
        <v>736</v>
      </c>
      <c r="F659" s="1" t="s">
        <v>84</v>
      </c>
      <c r="G659" s="2">
        <v>500</v>
      </c>
      <c r="H659" s="3">
        <v>45658</v>
      </c>
    </row>
    <row r="660" spans="1:8" ht="15" customHeight="1">
      <c r="A660" s="1" t="s">
        <v>944</v>
      </c>
      <c r="B660" s="1" t="s">
        <v>1027</v>
      </c>
      <c r="D660" s="1" t="s">
        <v>722</v>
      </c>
      <c r="E660" s="1" t="s">
        <v>703</v>
      </c>
      <c r="F660" s="1" t="s">
        <v>84</v>
      </c>
      <c r="G660" s="2">
        <v>250</v>
      </c>
      <c r="H660" s="3">
        <v>45658</v>
      </c>
    </row>
    <row r="661" spans="1:8" ht="15" customHeight="1">
      <c r="A661" s="1" t="s">
        <v>1028</v>
      </c>
      <c r="B661" s="1" t="s">
        <v>1029</v>
      </c>
      <c r="C661" s="1" t="s">
        <v>1030</v>
      </c>
      <c r="D661" s="1" t="s">
        <v>735</v>
      </c>
      <c r="E661" s="1" t="s">
        <v>736</v>
      </c>
      <c r="F661" s="1" t="s">
        <v>84</v>
      </c>
      <c r="G661" s="2">
        <v>750</v>
      </c>
      <c r="H661" s="3">
        <v>45658</v>
      </c>
    </row>
    <row r="662" spans="1:8" ht="15" customHeight="1">
      <c r="A662" s="1" t="s">
        <v>1028</v>
      </c>
      <c r="B662" s="1" t="s">
        <v>1031</v>
      </c>
      <c r="C662" s="1" t="s">
        <v>1032</v>
      </c>
      <c r="D662" s="1" t="s">
        <v>735</v>
      </c>
      <c r="E662" s="1" t="s">
        <v>736</v>
      </c>
      <c r="F662" s="1" t="s">
        <v>84</v>
      </c>
      <c r="G662" s="2">
        <v>750</v>
      </c>
      <c r="H662" s="3">
        <v>45658</v>
      </c>
    </row>
    <row r="663" spans="1:8" ht="15" customHeight="1">
      <c r="A663" s="1" t="s">
        <v>1028</v>
      </c>
      <c r="B663" s="1" t="s">
        <v>1033</v>
      </c>
      <c r="C663" s="1" t="s">
        <v>1034</v>
      </c>
      <c r="D663" s="1" t="s">
        <v>735</v>
      </c>
      <c r="E663" s="1" t="s">
        <v>736</v>
      </c>
      <c r="F663" s="1" t="s">
        <v>84</v>
      </c>
      <c r="G663" s="2">
        <v>750</v>
      </c>
      <c r="H663" s="3">
        <v>45658</v>
      </c>
    </row>
    <row r="664" spans="1:8" ht="15" customHeight="1">
      <c r="A664" s="1" t="s">
        <v>1028</v>
      </c>
      <c r="B664" s="1" t="s">
        <v>1035</v>
      </c>
      <c r="C664" s="1" t="s">
        <v>1036</v>
      </c>
      <c r="D664" s="1" t="s">
        <v>735</v>
      </c>
      <c r="E664" s="1" t="s">
        <v>736</v>
      </c>
      <c r="F664" s="1" t="s">
        <v>84</v>
      </c>
      <c r="G664" s="2">
        <v>750</v>
      </c>
      <c r="H664" s="3">
        <v>45658</v>
      </c>
    </row>
    <row r="665" spans="1:8" ht="15" customHeight="1">
      <c r="A665" s="1" t="s">
        <v>1037</v>
      </c>
      <c r="B665" s="1" t="s">
        <v>1038</v>
      </c>
      <c r="D665" s="1" t="s">
        <v>722</v>
      </c>
      <c r="E665" s="1" t="s">
        <v>736</v>
      </c>
      <c r="F665" s="1" t="s">
        <v>84</v>
      </c>
      <c r="G665" s="2">
        <v>250</v>
      </c>
      <c r="H665" s="3">
        <v>45658</v>
      </c>
    </row>
    <row r="666" spans="1:8" ht="15" customHeight="1">
      <c r="A666" s="1" t="s">
        <v>1037</v>
      </c>
      <c r="B666" s="1" t="s">
        <v>1039</v>
      </c>
      <c r="C666" s="1" t="s">
        <v>1040</v>
      </c>
      <c r="D666" s="1" t="s">
        <v>722</v>
      </c>
      <c r="E666" s="1" t="s">
        <v>736</v>
      </c>
      <c r="F666" s="1" t="s">
        <v>84</v>
      </c>
      <c r="G666" s="2">
        <v>250</v>
      </c>
      <c r="H666" s="3">
        <v>45658</v>
      </c>
    </row>
    <row r="667" spans="1:8" ht="15" customHeight="1">
      <c r="A667" s="1" t="s">
        <v>1037</v>
      </c>
      <c r="B667" s="1" t="s">
        <v>1041</v>
      </c>
      <c r="D667" s="1" t="s">
        <v>722</v>
      </c>
      <c r="E667" s="1" t="s">
        <v>736</v>
      </c>
      <c r="F667" s="1" t="s">
        <v>84</v>
      </c>
      <c r="G667" s="2">
        <v>250</v>
      </c>
      <c r="H667" s="3">
        <v>45658</v>
      </c>
    </row>
    <row r="668" spans="1:8" ht="15" customHeight="1">
      <c r="A668" s="1" t="s">
        <v>1037</v>
      </c>
      <c r="B668" s="1" t="s">
        <v>1042</v>
      </c>
      <c r="D668" s="1" t="s">
        <v>722</v>
      </c>
      <c r="E668" s="1" t="s">
        <v>736</v>
      </c>
      <c r="F668" s="1" t="s">
        <v>84</v>
      </c>
      <c r="G668" s="2">
        <v>250</v>
      </c>
      <c r="H668" s="3">
        <v>45658</v>
      </c>
    </row>
    <row r="669" spans="1:8" ht="15" customHeight="1">
      <c r="A669" s="1" t="s">
        <v>1037</v>
      </c>
      <c r="B669" s="1" t="s">
        <v>1043</v>
      </c>
      <c r="D669" s="1" t="s">
        <v>722</v>
      </c>
      <c r="E669" s="1" t="s">
        <v>736</v>
      </c>
      <c r="F669" s="1" t="s">
        <v>84</v>
      </c>
      <c r="G669" s="2">
        <v>250</v>
      </c>
      <c r="H669" s="3">
        <v>45658</v>
      </c>
    </row>
    <row r="670" spans="1:8" ht="15" customHeight="1">
      <c r="A670" s="1" t="s">
        <v>1037</v>
      </c>
      <c r="B670" s="1" t="s">
        <v>1044</v>
      </c>
      <c r="C670" s="1" t="s">
        <v>1045</v>
      </c>
      <c r="D670" s="1" t="s">
        <v>722</v>
      </c>
      <c r="E670" s="1" t="s">
        <v>736</v>
      </c>
      <c r="F670" s="1" t="s">
        <v>84</v>
      </c>
      <c r="G670" s="2">
        <v>250</v>
      </c>
      <c r="H670" s="3">
        <v>45658</v>
      </c>
    </row>
    <row r="671" spans="1:8" ht="15" customHeight="1">
      <c r="A671" s="1" t="s">
        <v>1046</v>
      </c>
      <c r="B671" s="1" t="s">
        <v>1047</v>
      </c>
      <c r="D671" s="1" t="s">
        <v>722</v>
      </c>
      <c r="E671" s="1" t="s">
        <v>736</v>
      </c>
      <c r="F671" s="1" t="s">
        <v>84</v>
      </c>
      <c r="G671" s="2">
        <v>250</v>
      </c>
      <c r="H671" s="3">
        <v>45658</v>
      </c>
    </row>
    <row r="672" spans="1:8" ht="15" customHeight="1">
      <c r="A672" s="1" t="s">
        <v>1046</v>
      </c>
      <c r="B672" s="1" t="s">
        <v>1048</v>
      </c>
      <c r="D672" s="1" t="s">
        <v>722</v>
      </c>
      <c r="E672" s="1" t="s">
        <v>736</v>
      </c>
      <c r="F672" s="1" t="s">
        <v>84</v>
      </c>
      <c r="G672" s="2">
        <v>250</v>
      </c>
      <c r="H672" s="3">
        <v>45658</v>
      </c>
    </row>
    <row r="673" spans="1:8" ht="15" customHeight="1">
      <c r="A673" s="1" t="s">
        <v>1046</v>
      </c>
      <c r="B673" s="1" t="s">
        <v>1049</v>
      </c>
      <c r="D673" s="1" t="s">
        <v>722</v>
      </c>
      <c r="E673" s="1" t="s">
        <v>736</v>
      </c>
      <c r="F673" s="1" t="s">
        <v>84</v>
      </c>
      <c r="G673" s="2">
        <v>250</v>
      </c>
      <c r="H673" s="3">
        <v>45658</v>
      </c>
    </row>
    <row r="674" spans="1:8" ht="15" customHeight="1">
      <c r="A674" s="1" t="s">
        <v>1046</v>
      </c>
      <c r="B674" s="1" t="s">
        <v>1050</v>
      </c>
      <c r="D674" s="1" t="s">
        <v>702</v>
      </c>
      <c r="E674" s="1" t="s">
        <v>736</v>
      </c>
      <c r="F674" s="1" t="s">
        <v>84</v>
      </c>
      <c r="G674" s="2">
        <v>500</v>
      </c>
      <c r="H674" s="3">
        <v>45658</v>
      </c>
    </row>
    <row r="675" spans="1:8" ht="15" customHeight="1">
      <c r="A675" s="1" t="s">
        <v>1046</v>
      </c>
      <c r="B675" s="1" t="s">
        <v>1051</v>
      </c>
      <c r="D675" s="1" t="s">
        <v>768</v>
      </c>
      <c r="E675" s="1" t="s">
        <v>736</v>
      </c>
      <c r="F675" s="1" t="s">
        <v>84</v>
      </c>
      <c r="G675" s="2">
        <v>250</v>
      </c>
      <c r="H675" s="3">
        <v>45658</v>
      </c>
    </row>
    <row r="676" spans="1:8" ht="15" customHeight="1">
      <c r="A676" s="1" t="s">
        <v>1052</v>
      </c>
      <c r="B676" s="1" t="s">
        <v>1053</v>
      </c>
      <c r="D676" s="1" t="s">
        <v>722</v>
      </c>
      <c r="E676" s="1" t="s">
        <v>736</v>
      </c>
      <c r="F676" s="1" t="s">
        <v>84</v>
      </c>
      <c r="G676" s="2">
        <v>250</v>
      </c>
      <c r="H676" s="3">
        <v>45658</v>
      </c>
    </row>
    <row r="677" spans="1:8" ht="15" customHeight="1">
      <c r="A677" s="1" t="s">
        <v>1054</v>
      </c>
      <c r="B677" s="1" t="s">
        <v>1055</v>
      </c>
      <c r="C677" s="1" t="s">
        <v>1056</v>
      </c>
      <c r="D677" s="1" t="s">
        <v>702</v>
      </c>
      <c r="E677" s="1" t="s">
        <v>736</v>
      </c>
      <c r="F677" s="1" t="s">
        <v>84</v>
      </c>
      <c r="G677" s="2">
        <v>500</v>
      </c>
      <c r="H677" s="3">
        <v>45658</v>
      </c>
    </row>
    <row r="678" spans="1:8" ht="15" customHeight="1">
      <c r="A678" s="1" t="s">
        <v>1054</v>
      </c>
      <c r="B678" s="1" t="s">
        <v>1057</v>
      </c>
      <c r="D678" s="1" t="s">
        <v>722</v>
      </c>
      <c r="E678" s="1" t="s">
        <v>736</v>
      </c>
      <c r="F678" s="1" t="s">
        <v>84</v>
      </c>
      <c r="G678" s="2">
        <v>250</v>
      </c>
      <c r="H678" s="3">
        <v>45658</v>
      </c>
    </row>
    <row r="679" spans="1:8" ht="15" customHeight="1">
      <c r="A679" s="1" t="s">
        <v>1058</v>
      </c>
      <c r="B679" s="1" t="s">
        <v>1059</v>
      </c>
      <c r="D679" s="1" t="s">
        <v>735</v>
      </c>
      <c r="E679" s="1" t="s">
        <v>736</v>
      </c>
      <c r="F679" s="1" t="s">
        <v>84</v>
      </c>
      <c r="G679" s="2">
        <v>750</v>
      </c>
      <c r="H679" s="3">
        <v>45658</v>
      </c>
    </row>
    <row r="680" spans="1:8" ht="15" customHeight="1">
      <c r="A680" s="1" t="s">
        <v>1058</v>
      </c>
      <c r="B680" s="1" t="s">
        <v>1060</v>
      </c>
      <c r="D680" s="1" t="s">
        <v>768</v>
      </c>
      <c r="E680" s="1" t="s">
        <v>736</v>
      </c>
      <c r="F680" s="1" t="s">
        <v>84</v>
      </c>
      <c r="G680" s="2">
        <v>250</v>
      </c>
      <c r="H680" s="3">
        <v>45658</v>
      </c>
    </row>
    <row r="681" spans="1:8" ht="15" customHeight="1">
      <c r="A681" s="1" t="s">
        <v>1058</v>
      </c>
      <c r="B681" s="1" t="s">
        <v>1061</v>
      </c>
      <c r="D681" s="1" t="s">
        <v>735</v>
      </c>
      <c r="E681" s="1" t="s">
        <v>736</v>
      </c>
      <c r="F681" s="1" t="s">
        <v>84</v>
      </c>
      <c r="G681" s="2">
        <v>750</v>
      </c>
      <c r="H681" s="3">
        <v>45658</v>
      </c>
    </row>
    <row r="682" spans="1:8" ht="15" customHeight="1">
      <c r="A682" s="1" t="s">
        <v>1058</v>
      </c>
      <c r="B682" s="1" t="s">
        <v>1062</v>
      </c>
      <c r="D682" s="1" t="s">
        <v>739</v>
      </c>
      <c r="E682" s="1" t="s">
        <v>736</v>
      </c>
      <c r="F682" s="1" t="s">
        <v>84</v>
      </c>
      <c r="G682" s="2">
        <v>750</v>
      </c>
      <c r="H682" s="3">
        <v>45658</v>
      </c>
    </row>
    <row r="683" spans="1:8" ht="15" customHeight="1">
      <c r="A683" s="1" t="s">
        <v>1058</v>
      </c>
      <c r="B683" s="1" t="s">
        <v>1063</v>
      </c>
      <c r="D683" s="1" t="s">
        <v>739</v>
      </c>
      <c r="E683" s="1" t="s">
        <v>736</v>
      </c>
      <c r="F683" s="1" t="s">
        <v>84</v>
      </c>
      <c r="G683" s="2">
        <v>750</v>
      </c>
      <c r="H683" s="3">
        <v>45658</v>
      </c>
    </row>
    <row r="684" spans="1:8" ht="15" customHeight="1">
      <c r="A684" s="1" t="s">
        <v>1058</v>
      </c>
      <c r="B684" s="1" t="s">
        <v>1064</v>
      </c>
      <c r="D684" s="1" t="s">
        <v>739</v>
      </c>
      <c r="E684" s="1" t="s">
        <v>736</v>
      </c>
      <c r="F684" s="1" t="s">
        <v>84</v>
      </c>
      <c r="G684" s="2">
        <v>750</v>
      </c>
      <c r="H684" s="3">
        <v>45658</v>
      </c>
    </row>
    <row r="685" spans="1:8" ht="15" customHeight="1">
      <c r="A685" s="1" t="s">
        <v>1058</v>
      </c>
      <c r="B685" s="1" t="s">
        <v>1065</v>
      </c>
      <c r="D685" s="1" t="s">
        <v>739</v>
      </c>
      <c r="E685" s="1" t="s">
        <v>736</v>
      </c>
      <c r="F685" s="1" t="s">
        <v>84</v>
      </c>
      <c r="G685" s="2">
        <v>750</v>
      </c>
      <c r="H685" s="3">
        <v>45658</v>
      </c>
    </row>
    <row r="686" spans="1:8" ht="15" customHeight="1">
      <c r="A686" s="1" t="s">
        <v>1058</v>
      </c>
      <c r="B686" s="1" t="s">
        <v>1066</v>
      </c>
      <c r="D686" s="1" t="s">
        <v>735</v>
      </c>
      <c r="E686" s="1" t="s">
        <v>736</v>
      </c>
      <c r="F686" s="1" t="s">
        <v>84</v>
      </c>
      <c r="G686" s="2">
        <v>750</v>
      </c>
      <c r="H686" s="3">
        <v>45658</v>
      </c>
    </row>
    <row r="687" spans="1:8" ht="15" customHeight="1">
      <c r="A687" s="1" t="s">
        <v>1058</v>
      </c>
      <c r="B687" s="1" t="s">
        <v>1067</v>
      </c>
      <c r="D687" s="1" t="s">
        <v>739</v>
      </c>
      <c r="E687" s="1" t="s">
        <v>736</v>
      </c>
      <c r="F687" s="1" t="s">
        <v>84</v>
      </c>
      <c r="G687" s="2">
        <v>750</v>
      </c>
      <c r="H687" s="3">
        <v>45658</v>
      </c>
    </row>
    <row r="688" spans="1:8" ht="15" customHeight="1">
      <c r="A688" s="1" t="s">
        <v>1058</v>
      </c>
      <c r="B688" s="1" t="s">
        <v>1068</v>
      </c>
      <c r="D688" s="1" t="s">
        <v>739</v>
      </c>
      <c r="E688" s="1" t="s">
        <v>736</v>
      </c>
      <c r="F688" s="1" t="s">
        <v>84</v>
      </c>
      <c r="G688" s="2">
        <v>750</v>
      </c>
      <c r="H688" s="3">
        <v>45658</v>
      </c>
    </row>
    <row r="689" spans="1:8" ht="15" customHeight="1">
      <c r="A689" s="1" t="s">
        <v>1058</v>
      </c>
      <c r="B689" s="1" t="s">
        <v>1069</v>
      </c>
      <c r="D689" s="1" t="s">
        <v>739</v>
      </c>
      <c r="E689" s="1" t="s">
        <v>736</v>
      </c>
      <c r="F689" s="1" t="s">
        <v>84</v>
      </c>
      <c r="G689" s="2">
        <v>750</v>
      </c>
      <c r="H689" s="3">
        <v>45658</v>
      </c>
    </row>
    <row r="690" spans="1:8" ht="15" customHeight="1">
      <c r="A690" s="1" t="s">
        <v>1058</v>
      </c>
      <c r="B690" s="1" t="s">
        <v>1070</v>
      </c>
      <c r="D690" s="1" t="s">
        <v>739</v>
      </c>
      <c r="E690" s="1" t="s">
        <v>736</v>
      </c>
      <c r="F690" s="1" t="s">
        <v>84</v>
      </c>
      <c r="G690" s="2">
        <v>750</v>
      </c>
      <c r="H690" s="3">
        <v>45658</v>
      </c>
    </row>
    <row r="691" spans="1:8" ht="15" customHeight="1">
      <c r="A691" s="1" t="s">
        <v>1058</v>
      </c>
      <c r="B691" s="1" t="s">
        <v>1071</v>
      </c>
      <c r="D691" s="1" t="s">
        <v>739</v>
      </c>
      <c r="E691" s="1" t="s">
        <v>736</v>
      </c>
      <c r="F691" s="1" t="s">
        <v>84</v>
      </c>
      <c r="G691" s="2">
        <v>750</v>
      </c>
      <c r="H691" s="3">
        <v>45658</v>
      </c>
    </row>
    <row r="692" spans="1:8" ht="15" customHeight="1">
      <c r="A692" s="1" t="s">
        <v>1058</v>
      </c>
      <c r="B692" s="1" t="s">
        <v>1072</v>
      </c>
      <c r="D692" s="1" t="s">
        <v>739</v>
      </c>
      <c r="E692" s="1" t="s">
        <v>736</v>
      </c>
      <c r="F692" s="1" t="s">
        <v>84</v>
      </c>
      <c r="G692" s="2">
        <v>750</v>
      </c>
      <c r="H692" s="3">
        <v>45658</v>
      </c>
    </row>
    <row r="693" spans="1:8" ht="15" customHeight="1">
      <c r="A693" s="1" t="s">
        <v>1058</v>
      </c>
      <c r="B693" s="1" t="s">
        <v>1073</v>
      </c>
      <c r="D693" s="1" t="s">
        <v>735</v>
      </c>
      <c r="E693" s="1" t="s">
        <v>736</v>
      </c>
      <c r="F693" s="1" t="s">
        <v>84</v>
      </c>
      <c r="G693" s="2">
        <v>750</v>
      </c>
      <c r="H693" s="3">
        <v>45658</v>
      </c>
    </row>
    <row r="694" spans="1:8" ht="15" customHeight="1">
      <c r="A694" s="1" t="s">
        <v>1058</v>
      </c>
      <c r="B694" s="1" t="s">
        <v>1074</v>
      </c>
      <c r="D694" s="1" t="s">
        <v>739</v>
      </c>
      <c r="E694" s="1" t="s">
        <v>736</v>
      </c>
      <c r="F694" s="1" t="s">
        <v>84</v>
      </c>
      <c r="G694" s="2">
        <v>750</v>
      </c>
      <c r="H694" s="3">
        <v>45658</v>
      </c>
    </row>
    <row r="695" spans="1:8" ht="15" customHeight="1">
      <c r="A695" s="1" t="s">
        <v>1058</v>
      </c>
      <c r="B695" s="1" t="s">
        <v>1075</v>
      </c>
      <c r="D695" s="1" t="s">
        <v>739</v>
      </c>
      <c r="E695" s="1" t="s">
        <v>736</v>
      </c>
      <c r="F695" s="1" t="s">
        <v>84</v>
      </c>
      <c r="G695" s="2">
        <v>750</v>
      </c>
      <c r="H695" s="3">
        <v>45658</v>
      </c>
    </row>
    <row r="696" spans="1:8" ht="15" customHeight="1">
      <c r="A696" s="1" t="s">
        <v>1058</v>
      </c>
      <c r="B696" s="1" t="s">
        <v>1076</v>
      </c>
      <c r="D696" s="1" t="s">
        <v>722</v>
      </c>
      <c r="E696" s="1" t="s">
        <v>736</v>
      </c>
      <c r="F696" s="1" t="s">
        <v>84</v>
      </c>
      <c r="G696" s="2">
        <v>250</v>
      </c>
      <c r="H696" s="3">
        <v>45658</v>
      </c>
    </row>
    <row r="697" spans="1:8" ht="15" customHeight="1">
      <c r="A697" s="1" t="s">
        <v>1058</v>
      </c>
      <c r="B697" s="1" t="s">
        <v>1077</v>
      </c>
      <c r="D697" s="1" t="s">
        <v>722</v>
      </c>
      <c r="E697" s="1" t="s">
        <v>736</v>
      </c>
      <c r="F697" s="1" t="s">
        <v>84</v>
      </c>
      <c r="G697" s="2">
        <v>250</v>
      </c>
      <c r="H697" s="3">
        <v>45658</v>
      </c>
    </row>
    <row r="698" spans="1:8" ht="15" customHeight="1">
      <c r="A698" s="1" t="s">
        <v>1058</v>
      </c>
      <c r="B698" s="1" t="s">
        <v>1078</v>
      </c>
      <c r="D698" s="1" t="s">
        <v>783</v>
      </c>
      <c r="E698" s="1" t="s">
        <v>736</v>
      </c>
      <c r="F698" s="1" t="s">
        <v>84</v>
      </c>
      <c r="G698" s="2">
        <v>250</v>
      </c>
      <c r="H698" s="3">
        <v>45658</v>
      </c>
    </row>
    <row r="699" spans="1:8" ht="15" customHeight="1">
      <c r="A699" s="1" t="s">
        <v>1058</v>
      </c>
      <c r="B699" s="1" t="s">
        <v>1079</v>
      </c>
      <c r="D699" s="1" t="s">
        <v>722</v>
      </c>
      <c r="E699" s="1" t="s">
        <v>736</v>
      </c>
      <c r="F699" s="1" t="s">
        <v>84</v>
      </c>
      <c r="G699" s="2">
        <v>250</v>
      </c>
      <c r="H699" s="3">
        <v>45658</v>
      </c>
    </row>
    <row r="700" spans="1:8" ht="15" customHeight="1">
      <c r="A700" s="1" t="s">
        <v>1058</v>
      </c>
      <c r="B700" s="1" t="s">
        <v>1080</v>
      </c>
      <c r="D700" s="1" t="s">
        <v>702</v>
      </c>
      <c r="E700" s="1" t="s">
        <v>736</v>
      </c>
      <c r="F700" s="1" t="s">
        <v>84</v>
      </c>
      <c r="G700" s="2">
        <v>500</v>
      </c>
      <c r="H700" s="3">
        <v>45658</v>
      </c>
    </row>
    <row r="701" spans="1:8" ht="15" customHeight="1">
      <c r="A701" s="1" t="s">
        <v>1058</v>
      </c>
      <c r="B701" s="1" t="s">
        <v>1081</v>
      </c>
      <c r="D701" s="1" t="s">
        <v>705</v>
      </c>
      <c r="E701" s="1" t="s">
        <v>736</v>
      </c>
      <c r="F701" s="1" t="s">
        <v>84</v>
      </c>
      <c r="G701" s="2">
        <v>500</v>
      </c>
      <c r="H701" s="3">
        <v>45658</v>
      </c>
    </row>
    <row r="702" spans="1:8" ht="15" customHeight="1">
      <c r="A702" s="1" t="s">
        <v>1058</v>
      </c>
      <c r="B702" s="1" t="s">
        <v>1082</v>
      </c>
      <c r="D702" s="1" t="s">
        <v>702</v>
      </c>
      <c r="E702" s="1" t="s">
        <v>736</v>
      </c>
      <c r="F702" s="1" t="s">
        <v>84</v>
      </c>
      <c r="G702" s="2">
        <v>500</v>
      </c>
      <c r="H702" s="3">
        <v>45658</v>
      </c>
    </row>
    <row r="703" spans="1:8" ht="15" customHeight="1">
      <c r="A703" s="1" t="s">
        <v>1058</v>
      </c>
      <c r="B703" s="1" t="s">
        <v>1083</v>
      </c>
      <c r="D703" s="1" t="s">
        <v>722</v>
      </c>
      <c r="E703" s="1" t="s">
        <v>736</v>
      </c>
      <c r="F703" s="1" t="s">
        <v>84</v>
      </c>
      <c r="G703" s="2">
        <v>250</v>
      </c>
      <c r="H703" s="3">
        <v>45658</v>
      </c>
    </row>
    <row r="704" spans="1:8" ht="15" customHeight="1">
      <c r="A704" s="1" t="s">
        <v>1058</v>
      </c>
      <c r="B704" s="1" t="s">
        <v>1084</v>
      </c>
      <c r="D704" s="1" t="s">
        <v>722</v>
      </c>
      <c r="E704" s="1" t="s">
        <v>736</v>
      </c>
      <c r="F704" s="1" t="s">
        <v>84</v>
      </c>
      <c r="G704" s="2">
        <v>250</v>
      </c>
      <c r="H704" s="3">
        <v>45658</v>
      </c>
    </row>
    <row r="705" spans="1:8" ht="15" customHeight="1">
      <c r="A705" s="1" t="s">
        <v>1058</v>
      </c>
      <c r="B705" s="1" t="s">
        <v>1085</v>
      </c>
      <c r="D705" s="1" t="s">
        <v>722</v>
      </c>
      <c r="E705" s="1" t="s">
        <v>736</v>
      </c>
      <c r="F705" s="1" t="s">
        <v>84</v>
      </c>
      <c r="G705" s="2">
        <v>250</v>
      </c>
      <c r="H705" s="3">
        <v>45658</v>
      </c>
    </row>
    <row r="706" spans="1:8" ht="15" customHeight="1">
      <c r="A706" s="1" t="s">
        <v>1058</v>
      </c>
      <c r="B706" s="1" t="s">
        <v>1086</v>
      </c>
      <c r="D706" s="1" t="s">
        <v>722</v>
      </c>
      <c r="E706" s="1" t="s">
        <v>736</v>
      </c>
      <c r="F706" s="1" t="s">
        <v>84</v>
      </c>
      <c r="G706" s="2">
        <v>250</v>
      </c>
      <c r="H706" s="3">
        <v>45658</v>
      </c>
    </row>
    <row r="707" spans="1:8" ht="15" customHeight="1">
      <c r="A707" s="1" t="s">
        <v>1087</v>
      </c>
      <c r="B707" s="1" t="s">
        <v>1088</v>
      </c>
      <c r="C707" s="1" t="s">
        <v>1089</v>
      </c>
      <c r="D707" s="1" t="s">
        <v>722</v>
      </c>
      <c r="E707" s="1" t="s">
        <v>736</v>
      </c>
      <c r="F707" s="1" t="s">
        <v>84</v>
      </c>
      <c r="G707" s="2">
        <v>250</v>
      </c>
      <c r="H707" s="3">
        <v>45658</v>
      </c>
    </row>
    <row r="708" spans="1:8" ht="15" customHeight="1">
      <c r="A708" s="1" t="s">
        <v>1087</v>
      </c>
      <c r="B708" s="1" t="s">
        <v>1090</v>
      </c>
      <c r="D708" s="1" t="s">
        <v>722</v>
      </c>
      <c r="E708" s="1" t="s">
        <v>736</v>
      </c>
      <c r="F708" s="1" t="s">
        <v>84</v>
      </c>
      <c r="G708" s="2">
        <v>250</v>
      </c>
      <c r="H708" s="3">
        <v>45658</v>
      </c>
    </row>
    <row r="709" spans="1:8" ht="15" customHeight="1">
      <c r="A709" s="1" t="s">
        <v>1087</v>
      </c>
      <c r="B709" s="1" t="s">
        <v>1091</v>
      </c>
      <c r="D709" s="1" t="s">
        <v>722</v>
      </c>
      <c r="E709" s="1" t="s">
        <v>736</v>
      </c>
      <c r="F709" s="1" t="s">
        <v>84</v>
      </c>
      <c r="G709" s="2">
        <v>250</v>
      </c>
      <c r="H709" s="3">
        <v>45658</v>
      </c>
    </row>
    <row r="710" spans="1:8" ht="15" customHeight="1">
      <c r="A710" s="1" t="s">
        <v>1087</v>
      </c>
      <c r="B710" s="1" t="s">
        <v>1092</v>
      </c>
      <c r="D710" s="1" t="s">
        <v>722</v>
      </c>
      <c r="E710" s="1" t="s">
        <v>736</v>
      </c>
      <c r="F710" s="1" t="s">
        <v>84</v>
      </c>
      <c r="G710" s="2">
        <v>250</v>
      </c>
      <c r="H710" s="3">
        <v>45658</v>
      </c>
    </row>
    <row r="711" spans="1:8" ht="15" customHeight="1">
      <c r="A711" s="1" t="s">
        <v>1087</v>
      </c>
      <c r="B711" s="1" t="s">
        <v>1093</v>
      </c>
      <c r="D711" s="1" t="s">
        <v>702</v>
      </c>
      <c r="E711" s="1" t="s">
        <v>736</v>
      </c>
      <c r="F711" s="1" t="s">
        <v>84</v>
      </c>
      <c r="G711" s="2">
        <v>500</v>
      </c>
      <c r="H711" s="3">
        <v>45658</v>
      </c>
    </row>
    <row r="712" spans="1:8" ht="15" customHeight="1">
      <c r="A712" s="1" t="s">
        <v>1087</v>
      </c>
      <c r="B712" s="1" t="s">
        <v>1094</v>
      </c>
      <c r="D712" s="1" t="s">
        <v>702</v>
      </c>
      <c r="E712" s="1" t="s">
        <v>736</v>
      </c>
      <c r="F712" s="1" t="s">
        <v>84</v>
      </c>
      <c r="G712" s="2">
        <v>500</v>
      </c>
      <c r="H712" s="3">
        <v>45658</v>
      </c>
    </row>
    <row r="713" spans="1:8" ht="15" customHeight="1">
      <c r="A713" s="1" t="s">
        <v>1095</v>
      </c>
      <c r="B713" s="1" t="s">
        <v>1096</v>
      </c>
      <c r="D713" s="1" t="s">
        <v>722</v>
      </c>
      <c r="E713" s="1" t="s">
        <v>736</v>
      </c>
      <c r="F713" s="1" t="s">
        <v>84</v>
      </c>
      <c r="G713" s="2">
        <v>250</v>
      </c>
      <c r="H713" s="3">
        <v>45658</v>
      </c>
    </row>
    <row r="714" spans="1:8" ht="15" customHeight="1">
      <c r="A714" s="1" t="s">
        <v>1095</v>
      </c>
      <c r="B714" s="1" t="s">
        <v>1097</v>
      </c>
      <c r="C714" s="1" t="s">
        <v>1098</v>
      </c>
      <c r="D714" s="1" t="s">
        <v>702</v>
      </c>
      <c r="E714" s="1" t="s">
        <v>736</v>
      </c>
      <c r="F714" s="1" t="s">
        <v>84</v>
      </c>
      <c r="G714" s="2">
        <v>500</v>
      </c>
      <c r="H714" s="3">
        <v>45658</v>
      </c>
    </row>
    <row r="715" spans="1:8" ht="15" customHeight="1">
      <c r="A715" s="1" t="s">
        <v>1095</v>
      </c>
      <c r="B715" s="1" t="s">
        <v>969</v>
      </c>
      <c r="C715" s="1" t="s">
        <v>970</v>
      </c>
      <c r="D715" s="1" t="s">
        <v>702</v>
      </c>
      <c r="E715" s="1" t="s">
        <v>736</v>
      </c>
      <c r="F715" s="1" t="s">
        <v>84</v>
      </c>
      <c r="G715" s="2">
        <v>500</v>
      </c>
      <c r="H715" s="3">
        <v>45658</v>
      </c>
    </row>
    <row r="716" spans="1:8" ht="15" customHeight="1">
      <c r="A716" s="1" t="s">
        <v>1095</v>
      </c>
      <c r="B716" s="1" t="s">
        <v>973</v>
      </c>
      <c r="C716" s="1" t="s">
        <v>1099</v>
      </c>
      <c r="D716" s="1" t="s">
        <v>702</v>
      </c>
      <c r="E716" s="1" t="s">
        <v>736</v>
      </c>
      <c r="F716" s="1" t="s">
        <v>84</v>
      </c>
      <c r="G716" s="2">
        <v>500</v>
      </c>
      <c r="H716" s="3">
        <v>45658</v>
      </c>
    </row>
    <row r="717" spans="1:8" ht="15" customHeight="1">
      <c r="A717" s="1" t="s">
        <v>1095</v>
      </c>
      <c r="B717" s="1" t="s">
        <v>996</v>
      </c>
      <c r="C717" s="1" t="s">
        <v>997</v>
      </c>
      <c r="D717" s="1" t="s">
        <v>702</v>
      </c>
      <c r="E717" s="1" t="s">
        <v>703</v>
      </c>
      <c r="F717" s="1" t="s">
        <v>84</v>
      </c>
      <c r="G717" s="2">
        <v>500</v>
      </c>
      <c r="H717" s="3">
        <v>45658</v>
      </c>
    </row>
    <row r="718" spans="1:8" ht="15" customHeight="1">
      <c r="A718" s="1" t="s">
        <v>1095</v>
      </c>
      <c r="B718" s="1" t="s">
        <v>998</v>
      </c>
      <c r="D718" s="1" t="s">
        <v>705</v>
      </c>
      <c r="E718" s="1" t="s">
        <v>703</v>
      </c>
      <c r="F718" s="1" t="s">
        <v>84</v>
      </c>
      <c r="G718" s="2">
        <v>500</v>
      </c>
      <c r="H718" s="3">
        <v>45658</v>
      </c>
    </row>
    <row r="719" spans="1:8" ht="15" customHeight="1">
      <c r="A719" s="1" t="s">
        <v>1095</v>
      </c>
      <c r="B719" s="1" t="s">
        <v>1000</v>
      </c>
      <c r="D719" s="1" t="s">
        <v>702</v>
      </c>
      <c r="E719" s="1" t="s">
        <v>703</v>
      </c>
      <c r="F719" s="1" t="s">
        <v>84</v>
      </c>
      <c r="G719" s="2">
        <v>500</v>
      </c>
      <c r="H719" s="3">
        <v>45658</v>
      </c>
    </row>
    <row r="720" spans="1:8" ht="15" customHeight="1">
      <c r="A720" s="1" t="s">
        <v>1095</v>
      </c>
      <c r="B720" s="1" t="s">
        <v>1001</v>
      </c>
      <c r="C720" s="1" t="s">
        <v>1100</v>
      </c>
      <c r="D720" s="1" t="s">
        <v>702</v>
      </c>
      <c r="E720" s="1" t="s">
        <v>703</v>
      </c>
      <c r="F720" s="1" t="s">
        <v>84</v>
      </c>
      <c r="G720" s="2">
        <v>500</v>
      </c>
      <c r="H720" s="3">
        <v>45658</v>
      </c>
    </row>
    <row r="721" spans="1:8" ht="15" customHeight="1">
      <c r="A721" s="1" t="s">
        <v>1095</v>
      </c>
      <c r="B721" s="1" t="s">
        <v>1003</v>
      </c>
      <c r="C721" s="1" t="s">
        <v>1101</v>
      </c>
      <c r="D721" s="1" t="s">
        <v>702</v>
      </c>
      <c r="E721" s="1" t="s">
        <v>703</v>
      </c>
      <c r="F721" s="1" t="s">
        <v>84</v>
      </c>
      <c r="G721" s="2">
        <v>500</v>
      </c>
      <c r="H721" s="3">
        <v>45658</v>
      </c>
    </row>
    <row r="722" spans="1:8" ht="15" customHeight="1">
      <c r="A722" s="1" t="s">
        <v>1095</v>
      </c>
      <c r="B722" s="1" t="s">
        <v>1005</v>
      </c>
      <c r="C722" s="1" t="s">
        <v>1102</v>
      </c>
      <c r="D722" s="1" t="s">
        <v>702</v>
      </c>
      <c r="E722" s="1" t="s">
        <v>703</v>
      </c>
      <c r="F722" s="1" t="s">
        <v>84</v>
      </c>
      <c r="G722" s="2">
        <v>500</v>
      </c>
      <c r="H722" s="3">
        <v>45658</v>
      </c>
    </row>
    <row r="723" spans="1:8" ht="15" customHeight="1">
      <c r="A723" s="1" t="s">
        <v>1095</v>
      </c>
      <c r="B723" s="1" t="s">
        <v>1007</v>
      </c>
      <c r="C723" s="1" t="s">
        <v>1008</v>
      </c>
      <c r="D723" s="1" t="s">
        <v>722</v>
      </c>
      <c r="E723" s="1" t="s">
        <v>703</v>
      </c>
      <c r="F723" s="1" t="s">
        <v>84</v>
      </c>
      <c r="G723" s="2">
        <v>250</v>
      </c>
      <c r="H723" s="3">
        <v>45658</v>
      </c>
    </row>
    <row r="724" spans="1:8" ht="15" customHeight="1">
      <c r="A724" s="1" t="s">
        <v>1095</v>
      </c>
      <c r="B724" s="1" t="s">
        <v>1009</v>
      </c>
      <c r="C724" s="1" t="s">
        <v>1010</v>
      </c>
      <c r="D724" s="1" t="s">
        <v>722</v>
      </c>
      <c r="E724" s="1" t="s">
        <v>703</v>
      </c>
      <c r="F724" s="1" t="s">
        <v>84</v>
      </c>
      <c r="G724" s="2">
        <v>250</v>
      </c>
      <c r="H724" s="3">
        <v>45658</v>
      </c>
    </row>
    <row r="725" spans="1:8" ht="15" customHeight="1">
      <c r="A725" s="1" t="s">
        <v>1095</v>
      </c>
      <c r="B725" s="1" t="s">
        <v>1011</v>
      </c>
      <c r="C725" s="1" t="s">
        <v>1103</v>
      </c>
      <c r="D725" s="1" t="s">
        <v>702</v>
      </c>
      <c r="E725" s="1" t="s">
        <v>736</v>
      </c>
      <c r="F725" s="1" t="s">
        <v>84</v>
      </c>
      <c r="G725" s="2">
        <v>500</v>
      </c>
      <c r="H725" s="3">
        <v>45658</v>
      </c>
    </row>
    <row r="726" spans="1:8" ht="15" customHeight="1">
      <c r="A726" s="1" t="s">
        <v>1095</v>
      </c>
      <c r="B726" s="1" t="s">
        <v>1013</v>
      </c>
      <c r="D726" s="1" t="s">
        <v>705</v>
      </c>
      <c r="E726" s="1" t="s">
        <v>736</v>
      </c>
      <c r="F726" s="1" t="s">
        <v>84</v>
      </c>
      <c r="G726" s="2">
        <v>500</v>
      </c>
      <c r="H726" s="3">
        <v>45658</v>
      </c>
    </row>
    <row r="727" spans="1:8" ht="15" customHeight="1">
      <c r="A727" s="1" t="s">
        <v>1095</v>
      </c>
      <c r="B727" s="1" t="s">
        <v>1104</v>
      </c>
      <c r="D727" s="1" t="s">
        <v>705</v>
      </c>
      <c r="E727" s="1" t="s">
        <v>736</v>
      </c>
      <c r="F727" s="1" t="s">
        <v>84</v>
      </c>
      <c r="G727" s="2">
        <v>500</v>
      </c>
      <c r="H727" s="3">
        <v>45658</v>
      </c>
    </row>
    <row r="728" spans="1:8" ht="15" customHeight="1">
      <c r="A728" s="1" t="s">
        <v>1095</v>
      </c>
      <c r="B728" s="1" t="s">
        <v>1105</v>
      </c>
      <c r="D728" s="1" t="s">
        <v>705</v>
      </c>
      <c r="E728" s="1" t="s">
        <v>736</v>
      </c>
      <c r="F728" s="1" t="s">
        <v>84</v>
      </c>
      <c r="G728" s="2">
        <v>500</v>
      </c>
      <c r="H728" s="3">
        <v>45658</v>
      </c>
    </row>
    <row r="729" spans="1:8" ht="15" customHeight="1">
      <c r="A729" s="1" t="s">
        <v>1095</v>
      </c>
      <c r="B729" s="1" t="s">
        <v>1105</v>
      </c>
      <c r="D729" s="1" t="s">
        <v>768</v>
      </c>
      <c r="E729" s="1" t="s">
        <v>736</v>
      </c>
      <c r="F729" s="1" t="s">
        <v>84</v>
      </c>
      <c r="G729" s="2">
        <v>250</v>
      </c>
      <c r="H729" s="3">
        <v>45658</v>
      </c>
    </row>
    <row r="730" spans="1:8" ht="15" customHeight="1">
      <c r="A730" s="1" t="s">
        <v>1095</v>
      </c>
      <c r="B730" s="1" t="s">
        <v>1017</v>
      </c>
      <c r="D730" s="1" t="s">
        <v>702</v>
      </c>
      <c r="E730" s="1" t="s">
        <v>736</v>
      </c>
      <c r="F730" s="1" t="s">
        <v>84</v>
      </c>
      <c r="G730" s="2">
        <v>500</v>
      </c>
      <c r="H730" s="3">
        <v>45658</v>
      </c>
    </row>
    <row r="731" spans="1:8" ht="15" customHeight="1">
      <c r="A731" s="1" t="s">
        <v>1095</v>
      </c>
      <c r="B731" s="1" t="s">
        <v>1017</v>
      </c>
      <c r="D731" s="1" t="s">
        <v>768</v>
      </c>
      <c r="E731" s="1" t="s">
        <v>736</v>
      </c>
      <c r="F731" s="1" t="s">
        <v>84</v>
      </c>
      <c r="G731" s="2">
        <v>250</v>
      </c>
      <c r="H731" s="3">
        <v>45658</v>
      </c>
    </row>
    <row r="732" spans="1:8" ht="15" customHeight="1">
      <c r="A732" s="1" t="s">
        <v>1095</v>
      </c>
      <c r="B732" s="1" t="s">
        <v>1042</v>
      </c>
      <c r="D732" s="1" t="s">
        <v>722</v>
      </c>
      <c r="E732" s="1" t="s">
        <v>736</v>
      </c>
      <c r="F732" s="1" t="s">
        <v>84</v>
      </c>
      <c r="G732" s="2">
        <v>250</v>
      </c>
      <c r="H732" s="3">
        <v>45658</v>
      </c>
    </row>
    <row r="733" spans="1:8" ht="15" customHeight="1">
      <c r="A733" s="1" t="s">
        <v>1095</v>
      </c>
      <c r="B733" s="1" t="s">
        <v>1043</v>
      </c>
      <c r="C733" s="1" t="s">
        <v>1106</v>
      </c>
      <c r="D733" s="1" t="s">
        <v>722</v>
      </c>
      <c r="E733" s="1" t="s">
        <v>736</v>
      </c>
      <c r="F733" s="1" t="s">
        <v>84</v>
      </c>
      <c r="G733" s="2">
        <v>250</v>
      </c>
      <c r="H733" s="3">
        <v>45658</v>
      </c>
    </row>
    <row r="734" spans="1:8" ht="15" customHeight="1">
      <c r="A734" s="1" t="s">
        <v>1095</v>
      </c>
      <c r="B734" s="1" t="s">
        <v>1027</v>
      </c>
      <c r="D734" s="1" t="s">
        <v>722</v>
      </c>
      <c r="E734" s="1" t="s">
        <v>703</v>
      </c>
      <c r="F734" s="1" t="s">
        <v>84</v>
      </c>
      <c r="G734" s="2">
        <v>250</v>
      </c>
      <c r="H734" s="3">
        <v>45658</v>
      </c>
    </row>
    <row r="735" spans="1:8" ht="15" customHeight="1">
      <c r="A735" s="1" t="s">
        <v>1107</v>
      </c>
      <c r="B735" s="1" t="s">
        <v>1108</v>
      </c>
      <c r="D735" s="1" t="s">
        <v>705</v>
      </c>
      <c r="E735" s="1" t="s">
        <v>736</v>
      </c>
      <c r="F735" s="1" t="s">
        <v>84</v>
      </c>
      <c r="G735" s="2">
        <v>500</v>
      </c>
      <c r="H735" s="3">
        <v>45658</v>
      </c>
    </row>
    <row r="736" spans="1:8" ht="15" customHeight="1">
      <c r="A736" s="1" t="s">
        <v>1107</v>
      </c>
      <c r="B736" s="1" t="s">
        <v>1109</v>
      </c>
      <c r="D736" s="1" t="s">
        <v>705</v>
      </c>
      <c r="E736" s="1" t="s">
        <v>736</v>
      </c>
      <c r="F736" s="1" t="s">
        <v>84</v>
      </c>
      <c r="G736" s="2">
        <v>500</v>
      </c>
      <c r="H736" s="3">
        <v>45658</v>
      </c>
    </row>
    <row r="737" spans="1:8" ht="15" customHeight="1">
      <c r="A737" s="1" t="s">
        <v>1107</v>
      </c>
      <c r="B737" s="1" t="s">
        <v>1110</v>
      </c>
      <c r="D737" s="1" t="s">
        <v>722</v>
      </c>
      <c r="E737" s="1" t="s">
        <v>736</v>
      </c>
      <c r="F737" s="1" t="s">
        <v>84</v>
      </c>
      <c r="G737" s="2">
        <v>250</v>
      </c>
      <c r="H737" s="3">
        <v>45658</v>
      </c>
    </row>
    <row r="738" spans="1:8" ht="15" customHeight="1">
      <c r="A738" s="1" t="s">
        <v>1107</v>
      </c>
      <c r="B738" s="1" t="s">
        <v>1111</v>
      </c>
      <c r="D738" s="1" t="s">
        <v>705</v>
      </c>
      <c r="E738" s="1" t="s">
        <v>703</v>
      </c>
      <c r="F738" s="1" t="s">
        <v>84</v>
      </c>
      <c r="G738" s="2">
        <v>500</v>
      </c>
      <c r="H738" s="3">
        <v>45658</v>
      </c>
    </row>
    <row r="739" spans="1:8" ht="15" customHeight="1">
      <c r="A739" s="1" t="s">
        <v>1107</v>
      </c>
      <c r="B739" s="1" t="s">
        <v>1112</v>
      </c>
      <c r="D739" s="1" t="s">
        <v>722</v>
      </c>
      <c r="E739" s="1" t="s">
        <v>703</v>
      </c>
      <c r="F739" s="1" t="s">
        <v>84</v>
      </c>
      <c r="G739" s="2">
        <v>250</v>
      </c>
      <c r="H739" s="3">
        <v>45658</v>
      </c>
    </row>
    <row r="740" spans="1:8" ht="15" customHeight="1">
      <c r="A740" s="1" t="s">
        <v>1113</v>
      </c>
      <c r="B740" s="1" t="s">
        <v>1114</v>
      </c>
      <c r="D740" s="1" t="s">
        <v>722</v>
      </c>
      <c r="E740" s="1" t="s">
        <v>736</v>
      </c>
      <c r="F740" s="1" t="s">
        <v>84</v>
      </c>
      <c r="G740" s="2">
        <v>250</v>
      </c>
      <c r="H740" s="3">
        <v>45658</v>
      </c>
    </row>
    <row r="741" spans="1:8" ht="15" customHeight="1">
      <c r="A741" s="1" t="s">
        <v>1115</v>
      </c>
      <c r="B741" s="1" t="s">
        <v>1116</v>
      </c>
      <c r="D741" s="1" t="s">
        <v>702</v>
      </c>
      <c r="E741" s="1" t="s">
        <v>703</v>
      </c>
      <c r="F741" s="1" t="s">
        <v>84</v>
      </c>
      <c r="G741" s="2">
        <v>500</v>
      </c>
      <c r="H741" s="3">
        <v>45658</v>
      </c>
    </row>
    <row r="742" spans="1:8" ht="15" customHeight="1">
      <c r="A742" s="1" t="s">
        <v>1117</v>
      </c>
      <c r="B742" s="1" t="s">
        <v>1118</v>
      </c>
      <c r="D742" s="1" t="s">
        <v>739</v>
      </c>
      <c r="E742" s="1" t="s">
        <v>736</v>
      </c>
      <c r="F742" s="1" t="s">
        <v>84</v>
      </c>
      <c r="G742" s="2">
        <v>750</v>
      </c>
      <c r="H742" s="3">
        <v>45658</v>
      </c>
    </row>
    <row r="743" spans="1:8" ht="15" customHeight="1">
      <c r="A743" s="1" t="s">
        <v>1117</v>
      </c>
      <c r="B743" s="1" t="s">
        <v>1119</v>
      </c>
      <c r="D743" s="1" t="s">
        <v>739</v>
      </c>
      <c r="E743" s="1" t="s">
        <v>736</v>
      </c>
      <c r="F743" s="1" t="s">
        <v>84</v>
      </c>
      <c r="G743" s="2">
        <v>750</v>
      </c>
      <c r="H743" s="3">
        <v>45658</v>
      </c>
    </row>
    <row r="744" spans="1:8" ht="15" customHeight="1">
      <c r="A744" s="1" t="s">
        <v>1117</v>
      </c>
      <c r="B744" s="1" t="s">
        <v>1120</v>
      </c>
      <c r="D744" s="1" t="s">
        <v>735</v>
      </c>
      <c r="E744" s="1" t="s">
        <v>736</v>
      </c>
      <c r="F744" s="1" t="s">
        <v>84</v>
      </c>
      <c r="G744" s="2">
        <v>750</v>
      </c>
      <c r="H744" s="3">
        <v>45658</v>
      </c>
    </row>
    <row r="745" spans="1:8" ht="15" customHeight="1">
      <c r="A745" s="1" t="s">
        <v>1117</v>
      </c>
      <c r="B745" s="1" t="s">
        <v>1121</v>
      </c>
      <c r="D745" s="1" t="s">
        <v>739</v>
      </c>
      <c r="E745" s="1" t="s">
        <v>736</v>
      </c>
      <c r="F745" s="1" t="s">
        <v>84</v>
      </c>
      <c r="G745" s="2">
        <v>750</v>
      </c>
      <c r="H745" s="3">
        <v>45658</v>
      </c>
    </row>
    <row r="746" spans="1:8" ht="15" customHeight="1">
      <c r="A746" s="1" t="s">
        <v>1117</v>
      </c>
      <c r="B746" s="1" t="s">
        <v>1122</v>
      </c>
      <c r="D746" s="1" t="s">
        <v>739</v>
      </c>
      <c r="E746" s="1" t="s">
        <v>736</v>
      </c>
      <c r="F746" s="1" t="s">
        <v>84</v>
      </c>
      <c r="G746" s="2">
        <v>750</v>
      </c>
      <c r="H746" s="3">
        <v>45658</v>
      </c>
    </row>
    <row r="747" spans="1:8" ht="15" customHeight="1">
      <c r="A747" s="1" t="s">
        <v>1117</v>
      </c>
      <c r="B747" s="1" t="s">
        <v>1123</v>
      </c>
      <c r="D747" s="1" t="s">
        <v>739</v>
      </c>
      <c r="E747" s="1" t="s">
        <v>736</v>
      </c>
      <c r="F747" s="1" t="s">
        <v>84</v>
      </c>
      <c r="G747" s="2">
        <v>750</v>
      </c>
      <c r="H747" s="3">
        <v>45658</v>
      </c>
    </row>
    <row r="748" spans="1:8" ht="15" customHeight="1">
      <c r="A748" s="1" t="s">
        <v>1117</v>
      </c>
      <c r="B748" s="1" t="s">
        <v>1124</v>
      </c>
      <c r="D748" s="1" t="s">
        <v>735</v>
      </c>
      <c r="E748" s="1" t="s">
        <v>736</v>
      </c>
      <c r="F748" s="1" t="s">
        <v>84</v>
      </c>
      <c r="G748" s="2">
        <v>750</v>
      </c>
      <c r="H748" s="3">
        <v>45658</v>
      </c>
    </row>
    <row r="749" spans="1:8" ht="15" customHeight="1">
      <c r="A749" s="1" t="s">
        <v>1117</v>
      </c>
      <c r="B749" s="1" t="s">
        <v>1125</v>
      </c>
      <c r="D749" s="1" t="s">
        <v>739</v>
      </c>
      <c r="E749" s="1" t="s">
        <v>736</v>
      </c>
      <c r="F749" s="1" t="s">
        <v>84</v>
      </c>
      <c r="G749" s="2">
        <v>750</v>
      </c>
      <c r="H749" s="3">
        <v>45658</v>
      </c>
    </row>
    <row r="750" spans="1:8" ht="15" customHeight="1">
      <c r="A750" s="1" t="s">
        <v>1117</v>
      </c>
      <c r="B750" s="1" t="s">
        <v>1126</v>
      </c>
      <c r="D750" s="1" t="s">
        <v>735</v>
      </c>
      <c r="E750" s="1" t="s">
        <v>736</v>
      </c>
      <c r="F750" s="1" t="s">
        <v>84</v>
      </c>
      <c r="G750" s="2">
        <v>750</v>
      </c>
      <c r="H750" s="3">
        <v>45658</v>
      </c>
    </row>
    <row r="751" spans="1:8" ht="15" customHeight="1">
      <c r="A751" s="1" t="s">
        <v>1117</v>
      </c>
      <c r="B751" s="1" t="s">
        <v>1127</v>
      </c>
      <c r="D751" s="1" t="s">
        <v>735</v>
      </c>
      <c r="E751" s="1" t="s">
        <v>736</v>
      </c>
      <c r="F751" s="1" t="s">
        <v>84</v>
      </c>
      <c r="G751" s="2">
        <v>750</v>
      </c>
      <c r="H751" s="3">
        <v>45658</v>
      </c>
    </row>
    <row r="752" spans="1:8" ht="15" customHeight="1">
      <c r="A752" s="1" t="s">
        <v>1117</v>
      </c>
      <c r="B752" s="1" t="s">
        <v>1128</v>
      </c>
      <c r="D752" s="1" t="s">
        <v>702</v>
      </c>
      <c r="E752" s="1" t="s">
        <v>711</v>
      </c>
      <c r="F752" s="1" t="s">
        <v>84</v>
      </c>
      <c r="G752" s="2">
        <v>500</v>
      </c>
      <c r="H752" s="3">
        <v>45658</v>
      </c>
    </row>
    <row r="753" spans="1:8" ht="15" customHeight="1">
      <c r="A753" s="1" t="s">
        <v>1117</v>
      </c>
      <c r="B753" s="1" t="s">
        <v>1129</v>
      </c>
      <c r="D753" s="1" t="s">
        <v>702</v>
      </c>
      <c r="E753" s="1" t="s">
        <v>711</v>
      </c>
      <c r="F753" s="1" t="s">
        <v>84</v>
      </c>
      <c r="G753" s="2">
        <v>500</v>
      </c>
      <c r="H753" s="3">
        <v>45658</v>
      </c>
    </row>
    <row r="754" spans="1:8" ht="15" customHeight="1">
      <c r="A754" s="1" t="s">
        <v>1117</v>
      </c>
      <c r="B754" s="1" t="s">
        <v>1130</v>
      </c>
      <c r="D754" s="1" t="s">
        <v>722</v>
      </c>
      <c r="E754" s="1" t="s">
        <v>703</v>
      </c>
      <c r="F754" s="1" t="s">
        <v>84</v>
      </c>
      <c r="G754" s="2">
        <v>250</v>
      </c>
      <c r="H754" s="3">
        <v>45658</v>
      </c>
    </row>
    <row r="755" spans="1:8" ht="15" customHeight="1">
      <c r="A755" s="1" t="s">
        <v>1117</v>
      </c>
      <c r="B755" s="1" t="s">
        <v>1131</v>
      </c>
      <c r="D755" s="1" t="s">
        <v>722</v>
      </c>
      <c r="E755" s="1" t="s">
        <v>736</v>
      </c>
      <c r="F755" s="1" t="s">
        <v>84</v>
      </c>
      <c r="G755" s="2">
        <v>250</v>
      </c>
      <c r="H755" s="3">
        <v>45658</v>
      </c>
    </row>
    <row r="756" spans="1:8" ht="15" customHeight="1">
      <c r="A756" s="1" t="s">
        <v>1117</v>
      </c>
      <c r="B756" s="1" t="s">
        <v>1132</v>
      </c>
      <c r="D756" s="1" t="s">
        <v>722</v>
      </c>
      <c r="E756" s="1" t="s">
        <v>703</v>
      </c>
      <c r="F756" s="1" t="s">
        <v>84</v>
      </c>
      <c r="G756" s="2">
        <v>250</v>
      </c>
      <c r="H756" s="3">
        <v>45658</v>
      </c>
    </row>
    <row r="757" spans="1:8" ht="15" customHeight="1">
      <c r="A757" s="1" t="s">
        <v>1117</v>
      </c>
      <c r="B757" s="1" t="s">
        <v>1133</v>
      </c>
      <c r="D757" s="1" t="s">
        <v>722</v>
      </c>
      <c r="E757" s="1" t="s">
        <v>736</v>
      </c>
      <c r="F757" s="1" t="s">
        <v>84</v>
      </c>
      <c r="G757" s="2">
        <v>250</v>
      </c>
      <c r="H757" s="3">
        <v>45658</v>
      </c>
    </row>
    <row r="758" spans="1:8" ht="15" customHeight="1">
      <c r="A758" s="1" t="s">
        <v>1117</v>
      </c>
      <c r="B758" s="1" t="s">
        <v>1134</v>
      </c>
      <c r="D758" s="1" t="s">
        <v>722</v>
      </c>
      <c r="E758" s="1" t="s">
        <v>703</v>
      </c>
      <c r="F758" s="1" t="s">
        <v>84</v>
      </c>
      <c r="G758" s="2">
        <v>250</v>
      </c>
      <c r="H758" s="3">
        <v>45658</v>
      </c>
    </row>
    <row r="759" spans="1:8" ht="15" customHeight="1">
      <c r="A759" s="1" t="s">
        <v>1135</v>
      </c>
      <c r="B759" s="1" t="s">
        <v>1136</v>
      </c>
      <c r="D759" s="1" t="s">
        <v>705</v>
      </c>
      <c r="E759" s="1" t="s">
        <v>736</v>
      </c>
      <c r="F759" s="1" t="s">
        <v>84</v>
      </c>
      <c r="G759" s="2">
        <v>500</v>
      </c>
      <c r="H759" s="3">
        <v>45658</v>
      </c>
    </row>
    <row r="760" spans="1:8" ht="15" customHeight="1">
      <c r="A760" s="1" t="s">
        <v>1135</v>
      </c>
      <c r="B760" s="1" t="s">
        <v>1137</v>
      </c>
      <c r="D760" s="1" t="s">
        <v>705</v>
      </c>
      <c r="E760" s="1" t="s">
        <v>736</v>
      </c>
      <c r="F760" s="1" t="s">
        <v>84</v>
      </c>
      <c r="G760" s="2">
        <v>500</v>
      </c>
      <c r="H760" s="3">
        <v>45658</v>
      </c>
    </row>
    <row r="761" spans="1:8" ht="15" customHeight="1">
      <c r="A761" s="1" t="s">
        <v>1135</v>
      </c>
      <c r="B761" s="1" t="s">
        <v>1137</v>
      </c>
      <c r="D761" s="1" t="s">
        <v>768</v>
      </c>
      <c r="E761" s="1" t="s">
        <v>736</v>
      </c>
      <c r="F761" s="1" t="s">
        <v>84</v>
      </c>
      <c r="G761" s="2">
        <v>250</v>
      </c>
      <c r="H761" s="3">
        <v>45658</v>
      </c>
    </row>
    <row r="762" spans="1:8" ht="15" customHeight="1">
      <c r="A762" s="1" t="s">
        <v>1135</v>
      </c>
      <c r="B762" s="1" t="s">
        <v>1019</v>
      </c>
      <c r="D762" s="1" t="s">
        <v>705</v>
      </c>
      <c r="E762" s="1" t="s">
        <v>736</v>
      </c>
      <c r="F762" s="1" t="s">
        <v>84</v>
      </c>
      <c r="G762" s="2">
        <v>500</v>
      </c>
      <c r="H762" s="3">
        <v>45658</v>
      </c>
    </row>
  </sheetData>
  <autoFilter ref="A2:H762" xr:uid="{AF538BFB-71F8-4759-AE70-8A9B64AA4C35}"/>
  <mergeCells count="1">
    <mergeCell ref="A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3055-23C6-4AE5-A77D-9A1841973BE8}">
  <sheetPr>
    <tabColor rgb="FF0072BC"/>
  </sheetPr>
  <dimension ref="A1:G989"/>
  <sheetViews>
    <sheetView topLeftCell="A327" zoomScaleNormal="100" workbookViewId="0">
      <selection activeCell="N42" sqref="N42"/>
    </sheetView>
  </sheetViews>
  <sheetFormatPr defaultColWidth="8.7109375" defaultRowHeight="15" customHeight="1"/>
  <cols>
    <col min="1" max="1" width="21.85546875" style="1" bestFit="1" customWidth="1"/>
    <col min="2" max="2" width="25.5703125" style="1" bestFit="1" customWidth="1"/>
    <col min="3" max="3" width="25.5703125" style="1" customWidth="1"/>
    <col min="4" max="4" width="29.140625" style="1" bestFit="1" customWidth="1"/>
    <col min="5" max="5" width="29.140625" style="1" customWidth="1"/>
    <col min="6" max="6" width="27.28515625" style="1" bestFit="1" customWidth="1"/>
    <col min="7" max="7" width="18.85546875" style="1" bestFit="1" customWidth="1"/>
  </cols>
  <sheetData>
    <row r="1" spans="1:7" ht="100.15" customHeight="1">
      <c r="A1" s="45" t="s">
        <v>0</v>
      </c>
      <c r="B1" s="47"/>
      <c r="C1" s="47"/>
      <c r="D1" s="47"/>
      <c r="E1" s="47"/>
      <c r="F1" s="47"/>
      <c r="G1" s="47"/>
    </row>
    <row r="2" spans="1:7" s="4" customFormat="1" ht="30" customHeight="1">
      <c r="A2" s="8" t="s">
        <v>1</v>
      </c>
      <c r="B2" s="8" t="s">
        <v>2</v>
      </c>
      <c r="C2" s="8" t="s">
        <v>313</v>
      </c>
      <c r="D2" s="8" t="s">
        <v>1138</v>
      </c>
      <c r="E2" s="8" t="s">
        <v>1139</v>
      </c>
      <c r="F2" s="8" t="s">
        <v>185</v>
      </c>
      <c r="G2" s="8" t="s">
        <v>7</v>
      </c>
    </row>
    <row r="3" spans="1:7" ht="15" customHeight="1">
      <c r="A3" s="1" t="s">
        <v>1140</v>
      </c>
      <c r="B3" s="1" t="s">
        <v>1141</v>
      </c>
      <c r="D3" s="1" t="s">
        <v>1142</v>
      </c>
      <c r="E3" s="1">
        <v>17.8</v>
      </c>
      <c r="F3" s="2">
        <v>200</v>
      </c>
      <c r="G3" s="3">
        <v>45658</v>
      </c>
    </row>
    <row r="4" spans="1:7" ht="15" customHeight="1">
      <c r="A4" s="1" t="s">
        <v>1140</v>
      </c>
      <c r="B4" s="1" t="s">
        <v>1143</v>
      </c>
      <c r="D4" s="1" t="s">
        <v>1142</v>
      </c>
      <c r="E4" s="1">
        <v>42</v>
      </c>
      <c r="F4" s="2">
        <v>200</v>
      </c>
      <c r="G4" s="3">
        <v>45658</v>
      </c>
    </row>
    <row r="5" spans="1:7" ht="15" customHeight="1">
      <c r="A5" s="1" t="s">
        <v>1144</v>
      </c>
      <c r="B5" s="1" t="s">
        <v>1145</v>
      </c>
      <c r="C5" s="1" t="s">
        <v>1146</v>
      </c>
      <c r="D5" s="1" t="s">
        <v>1147</v>
      </c>
      <c r="E5" s="1">
        <v>20.170000000000002</v>
      </c>
      <c r="F5" s="2">
        <v>200</v>
      </c>
      <c r="G5" s="3">
        <v>45658</v>
      </c>
    </row>
    <row r="6" spans="1:7" ht="15" customHeight="1">
      <c r="A6" s="1" t="s">
        <v>1144</v>
      </c>
      <c r="B6" s="1" t="s">
        <v>1148</v>
      </c>
      <c r="C6" s="1" t="s">
        <v>1149</v>
      </c>
      <c r="D6" s="1" t="s">
        <v>1147</v>
      </c>
      <c r="E6" s="1">
        <v>44.9</v>
      </c>
      <c r="F6" s="2">
        <v>200</v>
      </c>
      <c r="G6" s="3">
        <v>45658</v>
      </c>
    </row>
    <row r="7" spans="1:7" ht="15" customHeight="1">
      <c r="A7" s="1" t="s">
        <v>1150</v>
      </c>
      <c r="B7" s="1" t="s">
        <v>1151</v>
      </c>
      <c r="D7" s="1" t="s">
        <v>1147</v>
      </c>
      <c r="E7" s="1">
        <v>21.36</v>
      </c>
      <c r="F7" s="2">
        <v>200</v>
      </c>
      <c r="G7" s="3">
        <v>45658</v>
      </c>
    </row>
    <row r="8" spans="1:7" ht="15" customHeight="1">
      <c r="A8" s="1" t="s">
        <v>1150</v>
      </c>
      <c r="B8" s="1" t="s">
        <v>1152</v>
      </c>
      <c r="D8" s="1" t="s">
        <v>1147</v>
      </c>
      <c r="E8" s="1">
        <v>42.18</v>
      </c>
      <c r="F8" s="2">
        <v>200</v>
      </c>
      <c r="G8" s="3">
        <v>45658</v>
      </c>
    </row>
    <row r="9" spans="1:7" ht="15" customHeight="1">
      <c r="A9" s="1" t="s">
        <v>1150</v>
      </c>
      <c r="B9" s="1" t="s">
        <v>1153</v>
      </c>
      <c r="D9" s="1" t="s">
        <v>1147</v>
      </c>
      <c r="E9" s="1">
        <v>21.24</v>
      </c>
      <c r="F9" s="2">
        <v>200</v>
      </c>
      <c r="G9" s="3">
        <v>45658</v>
      </c>
    </row>
    <row r="10" spans="1:7" ht="15" customHeight="1">
      <c r="A10" s="1" t="s">
        <v>1154</v>
      </c>
      <c r="B10" s="1" t="s">
        <v>1155</v>
      </c>
      <c r="D10" s="1" t="s">
        <v>1147</v>
      </c>
      <c r="E10" s="1">
        <v>41.92</v>
      </c>
      <c r="F10" s="2">
        <v>200</v>
      </c>
      <c r="G10" s="3">
        <v>45658</v>
      </c>
    </row>
    <row r="11" spans="1:7" ht="15" customHeight="1">
      <c r="A11" s="1" t="s">
        <v>1154</v>
      </c>
      <c r="B11" s="1" t="s">
        <v>1156</v>
      </c>
      <c r="D11" s="1" t="s">
        <v>1147</v>
      </c>
      <c r="E11" s="1">
        <v>19.850000000000001</v>
      </c>
      <c r="F11" s="2">
        <v>200</v>
      </c>
      <c r="G11" s="3">
        <v>45658</v>
      </c>
    </row>
    <row r="12" spans="1:7" ht="15" customHeight="1">
      <c r="A12" s="1" t="s">
        <v>1150</v>
      </c>
      <c r="B12" s="1" t="s">
        <v>1157</v>
      </c>
      <c r="D12" s="1" t="s">
        <v>1147</v>
      </c>
      <c r="E12" s="1">
        <v>43.8</v>
      </c>
      <c r="F12" s="2">
        <v>200</v>
      </c>
      <c r="G12" s="3">
        <v>45658</v>
      </c>
    </row>
    <row r="13" spans="1:7" ht="15" customHeight="1">
      <c r="A13" s="1" t="s">
        <v>1154</v>
      </c>
      <c r="B13" s="1" t="s">
        <v>1158</v>
      </c>
      <c r="C13" s="1" t="s">
        <v>1159</v>
      </c>
      <c r="D13" s="1" t="s">
        <v>1147</v>
      </c>
      <c r="E13" s="1">
        <v>43.8</v>
      </c>
      <c r="F13" s="2">
        <v>200</v>
      </c>
      <c r="G13" s="3">
        <v>45658</v>
      </c>
    </row>
    <row r="14" spans="1:7" ht="15" customHeight="1">
      <c r="A14" s="1" t="s">
        <v>1160</v>
      </c>
      <c r="B14" s="1" t="s">
        <v>1161</v>
      </c>
      <c r="C14" s="1" t="s">
        <v>1162</v>
      </c>
      <c r="D14" s="1" t="s">
        <v>1147</v>
      </c>
      <c r="E14" s="1">
        <v>21.26</v>
      </c>
      <c r="F14" s="2">
        <v>200</v>
      </c>
      <c r="G14" s="3">
        <v>45658</v>
      </c>
    </row>
    <row r="15" spans="1:7" ht="15" customHeight="1">
      <c r="A15" s="1" t="s">
        <v>1160</v>
      </c>
      <c r="B15" s="1" t="s">
        <v>1163</v>
      </c>
      <c r="C15" s="1" t="s">
        <v>1164</v>
      </c>
      <c r="D15" s="1" t="s">
        <v>1147</v>
      </c>
      <c r="E15" s="1">
        <v>42.59</v>
      </c>
      <c r="F15" s="2">
        <v>200</v>
      </c>
      <c r="G15" s="3">
        <v>45658</v>
      </c>
    </row>
    <row r="16" spans="1:7" ht="15" customHeight="1">
      <c r="A16" s="1" t="s">
        <v>1165</v>
      </c>
      <c r="B16" s="1" t="s">
        <v>1166</v>
      </c>
      <c r="D16" s="1" t="s">
        <v>1147</v>
      </c>
      <c r="E16" s="1">
        <v>43.8</v>
      </c>
      <c r="F16" s="2">
        <v>200</v>
      </c>
      <c r="G16" s="3">
        <v>45658</v>
      </c>
    </row>
    <row r="17" spans="1:7" ht="15" customHeight="1">
      <c r="A17" s="1" t="s">
        <v>1165</v>
      </c>
      <c r="B17" s="1" t="s">
        <v>1167</v>
      </c>
      <c r="D17" s="1" t="s">
        <v>1147</v>
      </c>
      <c r="E17" s="1">
        <v>20.6</v>
      </c>
      <c r="F17" s="2">
        <v>200</v>
      </c>
      <c r="G17" s="3">
        <v>45658</v>
      </c>
    </row>
    <row r="18" spans="1:7" ht="15" customHeight="1">
      <c r="A18" s="1" t="s">
        <v>1165</v>
      </c>
      <c r="B18" s="1" t="s">
        <v>1168</v>
      </c>
      <c r="D18" s="1" t="s">
        <v>1147</v>
      </c>
      <c r="E18" s="1">
        <v>41.32</v>
      </c>
      <c r="F18" s="2">
        <v>200</v>
      </c>
      <c r="G18" s="3">
        <v>45658</v>
      </c>
    </row>
    <row r="19" spans="1:7" ht="15" customHeight="1">
      <c r="A19" s="1" t="s">
        <v>1169</v>
      </c>
      <c r="B19" s="1" t="s">
        <v>1170</v>
      </c>
      <c r="D19" s="1" t="s">
        <v>1171</v>
      </c>
      <c r="E19" s="1">
        <v>17.920000000000002</v>
      </c>
      <c r="F19" s="2">
        <v>200</v>
      </c>
      <c r="G19" s="3">
        <v>45658</v>
      </c>
    </row>
    <row r="20" spans="1:7" ht="15" customHeight="1">
      <c r="A20" s="1" t="s">
        <v>1169</v>
      </c>
      <c r="B20" s="1" t="s">
        <v>1172</v>
      </c>
      <c r="D20" s="1" t="s">
        <v>1147</v>
      </c>
      <c r="E20" s="1">
        <v>23.23</v>
      </c>
      <c r="F20" s="2">
        <v>200</v>
      </c>
      <c r="G20" s="3">
        <v>45658</v>
      </c>
    </row>
    <row r="21" spans="1:7" ht="15" customHeight="1">
      <c r="A21" s="1" t="s">
        <v>1169</v>
      </c>
      <c r="B21" s="1" t="s">
        <v>1173</v>
      </c>
      <c r="D21" s="1" t="s">
        <v>1147</v>
      </c>
      <c r="E21" s="1">
        <v>23.23</v>
      </c>
      <c r="F21" s="2">
        <v>200</v>
      </c>
      <c r="G21" s="3">
        <v>45658</v>
      </c>
    </row>
    <row r="22" spans="1:7" ht="15" customHeight="1">
      <c r="A22" s="1" t="s">
        <v>1169</v>
      </c>
      <c r="B22" s="1" t="s">
        <v>1174</v>
      </c>
      <c r="D22" s="1" t="s">
        <v>1147</v>
      </c>
      <c r="E22" s="1">
        <v>23.23</v>
      </c>
      <c r="F22" s="2">
        <v>200</v>
      </c>
      <c r="G22" s="3">
        <v>45658</v>
      </c>
    </row>
    <row r="23" spans="1:7" ht="15" customHeight="1">
      <c r="A23" s="1" t="s">
        <v>1169</v>
      </c>
      <c r="B23" s="1" t="s">
        <v>1175</v>
      </c>
      <c r="D23" s="1" t="s">
        <v>1147</v>
      </c>
      <c r="E23" s="1">
        <v>23.23</v>
      </c>
      <c r="F23" s="2">
        <v>200</v>
      </c>
      <c r="G23" s="3">
        <v>45658</v>
      </c>
    </row>
    <row r="24" spans="1:7" ht="15" customHeight="1">
      <c r="A24" s="1" t="s">
        <v>1169</v>
      </c>
      <c r="B24" s="1" t="s">
        <v>1176</v>
      </c>
      <c r="D24" s="1" t="s">
        <v>1147</v>
      </c>
      <c r="E24" s="1">
        <v>34.08</v>
      </c>
      <c r="F24" s="2">
        <v>200</v>
      </c>
      <c r="G24" s="3">
        <v>45658</v>
      </c>
    </row>
    <row r="25" spans="1:7" ht="15" customHeight="1">
      <c r="A25" s="1" t="s">
        <v>1169</v>
      </c>
      <c r="B25" s="1" t="s">
        <v>1177</v>
      </c>
      <c r="D25" s="1" t="s">
        <v>1171</v>
      </c>
      <c r="E25" s="1">
        <v>17.920000000000002</v>
      </c>
      <c r="F25" s="2">
        <v>200</v>
      </c>
      <c r="G25" s="3">
        <v>45658</v>
      </c>
    </row>
    <row r="26" spans="1:7" ht="15" customHeight="1">
      <c r="A26" s="1" t="s">
        <v>1169</v>
      </c>
      <c r="B26" s="1" t="s">
        <v>1178</v>
      </c>
      <c r="D26" s="1" t="s">
        <v>1147</v>
      </c>
      <c r="E26" s="1">
        <v>34.08</v>
      </c>
      <c r="F26" s="2">
        <v>200</v>
      </c>
      <c r="G26" s="3">
        <v>45658</v>
      </c>
    </row>
    <row r="27" spans="1:7" ht="15" customHeight="1">
      <c r="A27" s="1" t="s">
        <v>1169</v>
      </c>
      <c r="B27" s="1" t="s">
        <v>1179</v>
      </c>
      <c r="D27" s="1" t="s">
        <v>1147</v>
      </c>
      <c r="E27" s="1">
        <v>21.02</v>
      </c>
      <c r="F27" s="2">
        <v>200</v>
      </c>
      <c r="G27" s="3">
        <v>45658</v>
      </c>
    </row>
    <row r="28" spans="1:7" ht="15" customHeight="1">
      <c r="A28" s="1" t="s">
        <v>1169</v>
      </c>
      <c r="B28" s="1" t="s">
        <v>1180</v>
      </c>
      <c r="D28" s="1" t="s">
        <v>1147</v>
      </c>
      <c r="E28" s="1">
        <v>30.37</v>
      </c>
      <c r="F28" s="2">
        <v>200</v>
      </c>
      <c r="G28" s="3">
        <v>45658</v>
      </c>
    </row>
    <row r="29" spans="1:7" ht="15" customHeight="1">
      <c r="A29" s="1" t="s">
        <v>1169</v>
      </c>
      <c r="B29" s="1" t="s">
        <v>1181</v>
      </c>
      <c r="D29" s="1" t="s">
        <v>1147</v>
      </c>
      <c r="E29" s="1">
        <v>45.2</v>
      </c>
      <c r="F29" s="2">
        <v>200</v>
      </c>
      <c r="G29" s="3">
        <v>45658</v>
      </c>
    </row>
    <row r="30" spans="1:7">
      <c r="A30" s="1" t="s">
        <v>1169</v>
      </c>
      <c r="B30" s="1" t="s">
        <v>1182</v>
      </c>
      <c r="D30" s="1" t="s">
        <v>1147</v>
      </c>
      <c r="E30" s="1">
        <v>69.099999999999994</v>
      </c>
      <c r="F30" s="2">
        <v>200</v>
      </c>
      <c r="G30" s="3">
        <v>45658</v>
      </c>
    </row>
    <row r="31" spans="1:7">
      <c r="A31" s="1" t="s">
        <v>1169</v>
      </c>
      <c r="B31" s="1" t="s">
        <v>1183</v>
      </c>
      <c r="D31" s="1" t="s">
        <v>1147</v>
      </c>
      <c r="E31" s="1">
        <v>21.02</v>
      </c>
      <c r="F31" s="2">
        <v>200</v>
      </c>
      <c r="G31" s="3">
        <v>45658</v>
      </c>
    </row>
    <row r="32" spans="1:7">
      <c r="A32" s="1" t="s">
        <v>1169</v>
      </c>
      <c r="B32" s="1" t="s">
        <v>1184</v>
      </c>
      <c r="D32" s="1" t="s">
        <v>1147</v>
      </c>
      <c r="E32" s="1">
        <v>30.37</v>
      </c>
      <c r="F32" s="2">
        <v>200</v>
      </c>
      <c r="G32" s="3">
        <v>45658</v>
      </c>
    </row>
    <row r="33" spans="1:7">
      <c r="A33" s="1" t="s">
        <v>1169</v>
      </c>
      <c r="B33" s="1" t="s">
        <v>1185</v>
      </c>
      <c r="D33" s="1" t="s">
        <v>1147</v>
      </c>
      <c r="E33" s="1">
        <v>45.2</v>
      </c>
      <c r="F33" s="2">
        <v>200</v>
      </c>
      <c r="G33" s="3">
        <v>45658</v>
      </c>
    </row>
    <row r="34" spans="1:7">
      <c r="A34" s="1" t="s">
        <v>1169</v>
      </c>
      <c r="B34" s="1" t="s">
        <v>1186</v>
      </c>
      <c r="D34" s="1" t="s">
        <v>1147</v>
      </c>
      <c r="E34" s="1">
        <v>69.099999999999994</v>
      </c>
      <c r="F34" s="2">
        <v>200</v>
      </c>
      <c r="G34" s="3">
        <v>45658</v>
      </c>
    </row>
    <row r="35" spans="1:7">
      <c r="A35" s="1" t="s">
        <v>1169</v>
      </c>
      <c r="B35" s="1" t="s">
        <v>1187</v>
      </c>
      <c r="D35" s="1" t="s">
        <v>1147</v>
      </c>
      <c r="E35" s="1">
        <v>21.02</v>
      </c>
      <c r="F35" s="2">
        <v>200</v>
      </c>
      <c r="G35" s="3">
        <v>45658</v>
      </c>
    </row>
    <row r="36" spans="1:7">
      <c r="A36" s="1" t="s">
        <v>1169</v>
      </c>
      <c r="B36" s="1" t="s">
        <v>1188</v>
      </c>
      <c r="D36" s="1" t="s">
        <v>1147</v>
      </c>
      <c r="E36" s="1">
        <v>30.37</v>
      </c>
      <c r="F36" s="2">
        <v>200</v>
      </c>
      <c r="G36" s="3">
        <v>45658</v>
      </c>
    </row>
    <row r="37" spans="1:7">
      <c r="A37" s="1" t="s">
        <v>1169</v>
      </c>
      <c r="B37" s="1" t="s">
        <v>1189</v>
      </c>
      <c r="D37" s="1" t="s">
        <v>1147</v>
      </c>
      <c r="E37" s="1">
        <v>45.2</v>
      </c>
      <c r="F37" s="2">
        <v>200</v>
      </c>
      <c r="G37" s="3">
        <v>45658</v>
      </c>
    </row>
    <row r="38" spans="1:7">
      <c r="A38" s="1" t="s">
        <v>1169</v>
      </c>
      <c r="B38" s="1" t="s">
        <v>1190</v>
      </c>
      <c r="D38" s="1" t="s">
        <v>1147</v>
      </c>
      <c r="E38" s="1">
        <v>69.099999999999994</v>
      </c>
      <c r="F38" s="2">
        <v>200</v>
      </c>
      <c r="G38" s="3">
        <v>45658</v>
      </c>
    </row>
    <row r="39" spans="1:7">
      <c r="A39" s="1" t="s">
        <v>1169</v>
      </c>
      <c r="B39" s="1" t="s">
        <v>1191</v>
      </c>
      <c r="D39" s="1" t="s">
        <v>1147</v>
      </c>
      <c r="E39" s="1">
        <v>21.02</v>
      </c>
      <c r="F39" s="2">
        <v>200</v>
      </c>
      <c r="G39" s="3">
        <v>45658</v>
      </c>
    </row>
    <row r="40" spans="1:7">
      <c r="A40" s="1" t="s">
        <v>1169</v>
      </c>
      <c r="B40" s="1" t="s">
        <v>1192</v>
      </c>
      <c r="D40" s="1" t="s">
        <v>1147</v>
      </c>
      <c r="E40" s="1">
        <v>30.37</v>
      </c>
      <c r="F40" s="2">
        <v>200</v>
      </c>
      <c r="G40" s="3">
        <v>45658</v>
      </c>
    </row>
    <row r="41" spans="1:7">
      <c r="A41" s="1" t="s">
        <v>1169</v>
      </c>
      <c r="B41" s="1" t="s">
        <v>1193</v>
      </c>
      <c r="D41" s="1" t="s">
        <v>1147</v>
      </c>
      <c r="E41" s="1">
        <v>45.2</v>
      </c>
      <c r="F41" s="2">
        <v>200</v>
      </c>
      <c r="G41" s="3">
        <v>45658</v>
      </c>
    </row>
    <row r="42" spans="1:7">
      <c r="A42" s="1" t="s">
        <v>1169</v>
      </c>
      <c r="B42" s="1" t="s">
        <v>1194</v>
      </c>
      <c r="D42" s="1" t="s">
        <v>1147</v>
      </c>
      <c r="E42" s="1">
        <v>69.099999999999994</v>
      </c>
      <c r="F42" s="2">
        <v>200</v>
      </c>
      <c r="G42" s="3">
        <v>45658</v>
      </c>
    </row>
    <row r="43" spans="1:7">
      <c r="A43" s="1" t="s">
        <v>1169</v>
      </c>
      <c r="B43" s="1" t="s">
        <v>1195</v>
      </c>
      <c r="D43" s="1" t="s">
        <v>1147</v>
      </c>
      <c r="E43" s="1">
        <v>42</v>
      </c>
      <c r="F43" s="2">
        <v>200</v>
      </c>
      <c r="G43" s="3">
        <v>45658</v>
      </c>
    </row>
    <row r="44" spans="1:7">
      <c r="A44" s="1" t="s">
        <v>1169</v>
      </c>
      <c r="B44" s="1" t="s">
        <v>1196</v>
      </c>
      <c r="D44" s="1" t="s">
        <v>1147</v>
      </c>
      <c r="E44" s="1">
        <v>42</v>
      </c>
      <c r="F44" s="2">
        <v>200</v>
      </c>
      <c r="G44" s="3">
        <v>45658</v>
      </c>
    </row>
    <row r="45" spans="1:7">
      <c r="A45" s="1" t="s">
        <v>1169</v>
      </c>
      <c r="B45" s="1" t="s">
        <v>1197</v>
      </c>
      <c r="D45" s="1" t="s">
        <v>1171</v>
      </c>
      <c r="E45" s="1">
        <v>8.69</v>
      </c>
      <c r="F45" s="2">
        <v>200</v>
      </c>
      <c r="G45" s="3">
        <v>45658</v>
      </c>
    </row>
    <row r="46" spans="1:7">
      <c r="A46" s="1" t="s">
        <v>1169</v>
      </c>
      <c r="B46" s="1" t="s">
        <v>1198</v>
      </c>
      <c r="D46" s="1" t="s">
        <v>1171</v>
      </c>
      <c r="E46" s="1">
        <v>11.04</v>
      </c>
      <c r="F46" s="2">
        <v>200</v>
      </c>
      <c r="G46" s="3">
        <v>45658</v>
      </c>
    </row>
    <row r="47" spans="1:7">
      <c r="A47" s="1" t="s">
        <v>1169</v>
      </c>
      <c r="B47" s="1" t="s">
        <v>1199</v>
      </c>
      <c r="D47" s="1" t="s">
        <v>1171</v>
      </c>
      <c r="E47" s="1">
        <v>14.24</v>
      </c>
      <c r="F47" s="2">
        <v>200</v>
      </c>
      <c r="G47" s="3">
        <v>45658</v>
      </c>
    </row>
    <row r="48" spans="1:7">
      <c r="A48" s="1" t="s">
        <v>1169</v>
      </c>
      <c r="B48" s="1" t="s">
        <v>1200</v>
      </c>
      <c r="D48" s="1" t="s">
        <v>1171</v>
      </c>
      <c r="E48" s="1">
        <v>19.079999999999998</v>
      </c>
      <c r="F48" s="2">
        <v>200</v>
      </c>
      <c r="G48" s="3">
        <v>45658</v>
      </c>
    </row>
    <row r="49" spans="1:7">
      <c r="A49" s="1" t="s">
        <v>1169</v>
      </c>
      <c r="B49" s="1" t="s">
        <v>1201</v>
      </c>
      <c r="D49" s="1" t="s">
        <v>1171</v>
      </c>
      <c r="E49" s="1">
        <v>2.27</v>
      </c>
      <c r="F49" s="2">
        <v>200</v>
      </c>
      <c r="G49" s="3">
        <v>45658</v>
      </c>
    </row>
    <row r="50" spans="1:7">
      <c r="A50" s="1" t="s">
        <v>1169</v>
      </c>
      <c r="B50" s="1" t="s">
        <v>1202</v>
      </c>
      <c r="D50" s="1" t="s">
        <v>1171</v>
      </c>
      <c r="E50" s="1">
        <v>5.14</v>
      </c>
      <c r="F50" s="2">
        <v>200</v>
      </c>
      <c r="G50" s="3">
        <v>45658</v>
      </c>
    </row>
    <row r="51" spans="1:7">
      <c r="A51" s="1" t="s">
        <v>1169</v>
      </c>
      <c r="B51" s="1" t="s">
        <v>1203</v>
      </c>
      <c r="D51" s="1" t="s">
        <v>1171</v>
      </c>
      <c r="E51" s="1">
        <v>4.9000000000000004</v>
      </c>
      <c r="F51" s="2">
        <v>200</v>
      </c>
      <c r="G51" s="3">
        <v>45658</v>
      </c>
    </row>
    <row r="52" spans="1:7">
      <c r="A52" s="1" t="s">
        <v>1169</v>
      </c>
      <c r="B52" s="1" t="s">
        <v>1204</v>
      </c>
      <c r="D52" s="1" t="s">
        <v>1171</v>
      </c>
      <c r="E52" s="1">
        <v>4.53</v>
      </c>
      <c r="F52" s="2">
        <v>200</v>
      </c>
      <c r="G52" s="3">
        <v>45658</v>
      </c>
    </row>
    <row r="53" spans="1:7">
      <c r="A53" s="1" t="s">
        <v>1169</v>
      </c>
      <c r="B53" s="1" t="s">
        <v>1205</v>
      </c>
      <c r="D53" s="1" t="s">
        <v>1171</v>
      </c>
      <c r="E53" s="1">
        <v>5.87</v>
      </c>
      <c r="F53" s="2">
        <v>200</v>
      </c>
      <c r="G53" s="3">
        <v>45658</v>
      </c>
    </row>
    <row r="54" spans="1:7">
      <c r="A54" s="1" t="s">
        <v>1169</v>
      </c>
      <c r="B54" s="1" t="s">
        <v>1206</v>
      </c>
      <c r="D54" s="1" t="s">
        <v>1171</v>
      </c>
      <c r="E54" s="1">
        <v>5.24</v>
      </c>
      <c r="F54" s="2">
        <v>200</v>
      </c>
      <c r="G54" s="3">
        <v>45658</v>
      </c>
    </row>
    <row r="55" spans="1:7">
      <c r="A55" s="1" t="s">
        <v>1169</v>
      </c>
      <c r="B55" s="1" t="s">
        <v>1207</v>
      </c>
      <c r="D55" s="1" t="s">
        <v>1171</v>
      </c>
      <c r="E55" s="1">
        <v>7.22</v>
      </c>
      <c r="F55" s="2">
        <v>200</v>
      </c>
      <c r="G55" s="3">
        <v>45658</v>
      </c>
    </row>
    <row r="56" spans="1:7">
      <c r="A56" s="1" t="s">
        <v>1169</v>
      </c>
      <c r="B56" s="1" t="s">
        <v>1208</v>
      </c>
      <c r="D56" s="1" t="s">
        <v>1171</v>
      </c>
      <c r="E56" s="1">
        <v>7.22</v>
      </c>
      <c r="F56" s="2">
        <v>200</v>
      </c>
      <c r="G56" s="3">
        <v>45658</v>
      </c>
    </row>
    <row r="57" spans="1:7">
      <c r="A57" s="1" t="s">
        <v>1169</v>
      </c>
      <c r="B57" s="1" t="s">
        <v>1209</v>
      </c>
      <c r="D57" s="1" t="s">
        <v>1171</v>
      </c>
      <c r="E57" s="1">
        <v>8.69</v>
      </c>
      <c r="F57" s="2">
        <v>200</v>
      </c>
      <c r="G57" s="3">
        <v>45658</v>
      </c>
    </row>
    <row r="58" spans="1:7">
      <c r="A58" s="1" t="s">
        <v>1169</v>
      </c>
      <c r="B58" s="1" t="s">
        <v>1210</v>
      </c>
      <c r="D58" s="1" t="s">
        <v>1171</v>
      </c>
      <c r="E58" s="1">
        <v>11.04</v>
      </c>
      <c r="F58" s="2">
        <v>200</v>
      </c>
      <c r="G58" s="3">
        <v>45658</v>
      </c>
    </row>
    <row r="59" spans="1:7">
      <c r="A59" s="1" t="s">
        <v>1169</v>
      </c>
      <c r="B59" s="1" t="s">
        <v>1211</v>
      </c>
      <c r="D59" s="1" t="s">
        <v>1171</v>
      </c>
      <c r="E59" s="1">
        <v>14.24</v>
      </c>
      <c r="F59" s="2">
        <v>200</v>
      </c>
      <c r="G59" s="3">
        <v>45658</v>
      </c>
    </row>
    <row r="60" spans="1:7">
      <c r="A60" s="1" t="s">
        <v>1169</v>
      </c>
      <c r="B60" s="1" t="s">
        <v>1212</v>
      </c>
      <c r="D60" s="1" t="s">
        <v>1171</v>
      </c>
      <c r="E60" s="1">
        <v>19.079999999999998</v>
      </c>
      <c r="F60" s="2">
        <v>200</v>
      </c>
      <c r="G60" s="3">
        <v>45658</v>
      </c>
    </row>
    <row r="61" spans="1:7">
      <c r="A61" s="1" t="s">
        <v>1169</v>
      </c>
      <c r="B61" s="1" t="s">
        <v>1213</v>
      </c>
      <c r="D61" s="1" t="s">
        <v>1171</v>
      </c>
      <c r="E61" s="1">
        <v>2.27</v>
      </c>
      <c r="F61" s="2">
        <v>200</v>
      </c>
      <c r="G61" s="3">
        <v>45658</v>
      </c>
    </row>
    <row r="62" spans="1:7">
      <c r="A62" s="1" t="s">
        <v>1169</v>
      </c>
      <c r="B62" s="1" t="s">
        <v>1214</v>
      </c>
      <c r="D62" s="1" t="s">
        <v>1215</v>
      </c>
      <c r="E62" s="1">
        <v>5.14</v>
      </c>
      <c r="F62" s="2">
        <v>200</v>
      </c>
      <c r="G62" s="3">
        <v>45658</v>
      </c>
    </row>
    <row r="63" spans="1:7">
      <c r="A63" s="1" t="s">
        <v>1169</v>
      </c>
      <c r="B63" s="1" t="s">
        <v>1216</v>
      </c>
      <c r="D63" s="1" t="s">
        <v>1215</v>
      </c>
      <c r="E63" s="1">
        <v>4.9000000000000004</v>
      </c>
      <c r="F63" s="2">
        <v>200</v>
      </c>
      <c r="G63" s="3">
        <v>45658</v>
      </c>
    </row>
    <row r="64" spans="1:7">
      <c r="A64" s="1" t="s">
        <v>1169</v>
      </c>
      <c r="B64" s="1" t="s">
        <v>1217</v>
      </c>
      <c r="D64" s="1" t="s">
        <v>1215</v>
      </c>
      <c r="E64" s="1">
        <v>4.53</v>
      </c>
      <c r="F64" s="2">
        <v>200</v>
      </c>
      <c r="G64" s="3">
        <v>45658</v>
      </c>
    </row>
    <row r="65" spans="1:7">
      <c r="A65" s="1" t="s">
        <v>1169</v>
      </c>
      <c r="B65" s="1" t="s">
        <v>1218</v>
      </c>
      <c r="D65" s="1" t="s">
        <v>1215</v>
      </c>
      <c r="E65" s="1">
        <v>5.87</v>
      </c>
      <c r="F65" s="2">
        <v>200</v>
      </c>
      <c r="G65" s="3">
        <v>45658</v>
      </c>
    </row>
    <row r="66" spans="1:7">
      <c r="A66" s="1" t="s">
        <v>1169</v>
      </c>
      <c r="B66" s="1" t="s">
        <v>1219</v>
      </c>
      <c r="D66" s="1" t="s">
        <v>1215</v>
      </c>
      <c r="E66" s="1">
        <v>5.24</v>
      </c>
      <c r="F66" s="2">
        <v>200</v>
      </c>
      <c r="G66" s="3">
        <v>45658</v>
      </c>
    </row>
    <row r="67" spans="1:7">
      <c r="A67" s="1" t="s">
        <v>1169</v>
      </c>
      <c r="B67" s="1" t="s">
        <v>1220</v>
      </c>
      <c r="D67" s="1" t="s">
        <v>1215</v>
      </c>
      <c r="E67" s="1">
        <v>7.22</v>
      </c>
      <c r="F67" s="2">
        <v>200</v>
      </c>
      <c r="G67" s="3">
        <v>45658</v>
      </c>
    </row>
    <row r="68" spans="1:7">
      <c r="A68" s="1" t="s">
        <v>1169</v>
      </c>
      <c r="B68" s="1" t="s">
        <v>1221</v>
      </c>
      <c r="D68" s="1" t="s">
        <v>1215</v>
      </c>
      <c r="E68" s="1">
        <v>7.22</v>
      </c>
      <c r="F68" s="2">
        <v>200</v>
      </c>
      <c r="G68" s="3">
        <v>45658</v>
      </c>
    </row>
    <row r="69" spans="1:7">
      <c r="A69" s="1" t="s">
        <v>1222</v>
      </c>
      <c r="B69" s="1" t="s">
        <v>1223</v>
      </c>
      <c r="C69" s="1" t="s">
        <v>1224</v>
      </c>
      <c r="D69" s="1" t="s">
        <v>1225</v>
      </c>
      <c r="E69" s="1">
        <v>20.25</v>
      </c>
      <c r="F69" s="2">
        <v>200</v>
      </c>
      <c r="G69" s="3">
        <v>45658</v>
      </c>
    </row>
    <row r="70" spans="1:7">
      <c r="A70" s="1" t="s">
        <v>1222</v>
      </c>
      <c r="B70" s="1" t="s">
        <v>1226</v>
      </c>
      <c r="C70" s="1" t="s">
        <v>1227</v>
      </c>
      <c r="D70" s="1" t="s">
        <v>1225</v>
      </c>
      <c r="E70" s="1">
        <v>44.28</v>
      </c>
      <c r="F70" s="2">
        <v>200</v>
      </c>
      <c r="G70" s="3">
        <v>45658</v>
      </c>
    </row>
    <row r="71" spans="1:7">
      <c r="A71" s="1" t="s">
        <v>1222</v>
      </c>
      <c r="B71" s="1" t="s">
        <v>1228</v>
      </c>
      <c r="C71" s="1" t="s">
        <v>1229</v>
      </c>
      <c r="D71" s="1" t="s">
        <v>1225</v>
      </c>
      <c r="E71" s="1">
        <v>64.17</v>
      </c>
      <c r="F71" s="2">
        <v>200</v>
      </c>
      <c r="G71" s="3">
        <v>45658</v>
      </c>
    </row>
    <row r="72" spans="1:7">
      <c r="A72" s="1" t="s">
        <v>1222</v>
      </c>
      <c r="B72" s="1" t="s">
        <v>1230</v>
      </c>
      <c r="D72" s="1" t="s">
        <v>1147</v>
      </c>
      <c r="E72" s="1">
        <v>18.62</v>
      </c>
      <c r="F72" s="2">
        <v>200</v>
      </c>
      <c r="G72" s="3">
        <v>45658</v>
      </c>
    </row>
    <row r="73" spans="1:7">
      <c r="A73" s="1" t="s">
        <v>1222</v>
      </c>
      <c r="B73" s="1" t="s">
        <v>1231</v>
      </c>
      <c r="D73" s="1" t="s">
        <v>1147</v>
      </c>
      <c r="E73" s="1">
        <v>19.04</v>
      </c>
      <c r="F73" s="2">
        <v>200</v>
      </c>
      <c r="G73" s="3">
        <v>45658</v>
      </c>
    </row>
    <row r="74" spans="1:7">
      <c r="A74" s="1" t="s">
        <v>1222</v>
      </c>
      <c r="B74" s="1" t="s">
        <v>1232</v>
      </c>
      <c r="D74" s="1" t="s">
        <v>1147</v>
      </c>
      <c r="E74" s="1">
        <v>41.83</v>
      </c>
      <c r="F74" s="2">
        <v>200</v>
      </c>
      <c r="G74" s="3">
        <v>45658</v>
      </c>
    </row>
    <row r="75" spans="1:7">
      <c r="A75" s="1" t="s">
        <v>1222</v>
      </c>
      <c r="B75" s="1" t="s">
        <v>1233</v>
      </c>
      <c r="D75" s="1" t="s">
        <v>1147</v>
      </c>
      <c r="E75" s="1">
        <v>42.52</v>
      </c>
      <c r="F75" s="2">
        <v>200</v>
      </c>
      <c r="G75" s="3">
        <v>45658</v>
      </c>
    </row>
    <row r="76" spans="1:7">
      <c r="A76" s="1" t="s">
        <v>1222</v>
      </c>
      <c r="B76" s="1" t="s">
        <v>1234</v>
      </c>
      <c r="D76" s="1" t="s">
        <v>1147</v>
      </c>
      <c r="E76" s="1">
        <v>65.2</v>
      </c>
      <c r="F76" s="2">
        <v>200</v>
      </c>
      <c r="G76" s="3">
        <v>45658</v>
      </c>
    </row>
    <row r="77" spans="1:7">
      <c r="A77" s="1" t="s">
        <v>1222</v>
      </c>
      <c r="B77" s="1" t="s">
        <v>1235</v>
      </c>
      <c r="D77" s="1" t="s">
        <v>1147</v>
      </c>
      <c r="E77" s="1">
        <v>66.11</v>
      </c>
      <c r="F77" s="2">
        <v>200</v>
      </c>
      <c r="G77" s="3">
        <v>45658</v>
      </c>
    </row>
    <row r="78" spans="1:7">
      <c r="A78" s="1" t="s">
        <v>1236</v>
      </c>
      <c r="B78" s="1" t="s">
        <v>1237</v>
      </c>
      <c r="D78" s="1" t="s">
        <v>1142</v>
      </c>
      <c r="E78" s="1">
        <v>17.8</v>
      </c>
      <c r="F78" s="2">
        <v>200</v>
      </c>
      <c r="G78" s="3">
        <v>45658</v>
      </c>
    </row>
    <row r="79" spans="1:7">
      <c r="A79" s="1" t="s">
        <v>1236</v>
      </c>
      <c r="B79" s="1" t="s">
        <v>1238</v>
      </c>
      <c r="D79" s="1" t="s">
        <v>1142</v>
      </c>
      <c r="E79" s="1">
        <v>17.8</v>
      </c>
      <c r="F79" s="2">
        <v>200</v>
      </c>
      <c r="G79" s="3">
        <v>45658</v>
      </c>
    </row>
    <row r="80" spans="1:7">
      <c r="A80" s="1" t="s">
        <v>1236</v>
      </c>
      <c r="B80" s="1" t="s">
        <v>1239</v>
      </c>
      <c r="D80" s="1" t="s">
        <v>1142</v>
      </c>
      <c r="E80" s="1">
        <v>42</v>
      </c>
      <c r="F80" s="2">
        <v>200</v>
      </c>
      <c r="G80" s="3">
        <v>45658</v>
      </c>
    </row>
    <row r="81" spans="1:7">
      <c r="A81" s="1" t="s">
        <v>1236</v>
      </c>
      <c r="B81" s="1" t="s">
        <v>1240</v>
      </c>
      <c r="D81" s="1" t="s">
        <v>1142</v>
      </c>
      <c r="E81" s="1">
        <v>42</v>
      </c>
      <c r="F81" s="2">
        <v>200</v>
      </c>
      <c r="G81" s="3">
        <v>45658</v>
      </c>
    </row>
    <row r="82" spans="1:7">
      <c r="A82" s="1" t="s">
        <v>1241</v>
      </c>
      <c r="B82" s="1" t="s">
        <v>1242</v>
      </c>
      <c r="D82" s="1" t="s">
        <v>1147</v>
      </c>
      <c r="E82" s="1">
        <v>19.89</v>
      </c>
      <c r="F82" s="2">
        <v>200</v>
      </c>
      <c r="G82" s="3">
        <v>45658</v>
      </c>
    </row>
    <row r="83" spans="1:7">
      <c r="A83" s="1" t="s">
        <v>1241</v>
      </c>
      <c r="B83" s="1" t="s">
        <v>1243</v>
      </c>
      <c r="D83" s="1" t="s">
        <v>1147</v>
      </c>
      <c r="E83" s="1">
        <v>19.809999999999999</v>
      </c>
      <c r="F83" s="2">
        <v>200</v>
      </c>
      <c r="G83" s="3">
        <v>45658</v>
      </c>
    </row>
    <row r="84" spans="1:7">
      <c r="A84" s="1" t="s">
        <v>1241</v>
      </c>
      <c r="B84" s="1" t="s">
        <v>1244</v>
      </c>
      <c r="D84" s="1" t="s">
        <v>1147</v>
      </c>
      <c r="E84" s="1">
        <v>43.88</v>
      </c>
      <c r="F84" s="2">
        <v>200</v>
      </c>
      <c r="G84" s="3">
        <v>45658</v>
      </c>
    </row>
    <row r="85" spans="1:7">
      <c r="A85" s="1" t="s">
        <v>1241</v>
      </c>
      <c r="B85" s="1" t="s">
        <v>1245</v>
      </c>
      <c r="D85" s="1" t="s">
        <v>1147</v>
      </c>
      <c r="E85" s="1">
        <v>43.72</v>
      </c>
      <c r="F85" s="2">
        <v>200</v>
      </c>
      <c r="G85" s="3">
        <v>45658</v>
      </c>
    </row>
    <row r="86" spans="1:7">
      <c r="A86" s="1" t="s">
        <v>1241</v>
      </c>
      <c r="B86" s="1" t="s">
        <v>1246</v>
      </c>
      <c r="D86" s="1" t="s">
        <v>1171</v>
      </c>
      <c r="E86" s="1">
        <v>6.5</v>
      </c>
      <c r="F86" s="2">
        <v>200</v>
      </c>
      <c r="G86" s="3">
        <v>45658</v>
      </c>
    </row>
    <row r="87" spans="1:7">
      <c r="A87" s="1" t="s">
        <v>1241</v>
      </c>
      <c r="B87" s="1" t="s">
        <v>1247</v>
      </c>
      <c r="D87" s="1" t="s">
        <v>1171</v>
      </c>
      <c r="E87" s="1">
        <v>9</v>
      </c>
      <c r="F87" s="2">
        <v>200</v>
      </c>
      <c r="G87" s="3">
        <v>45658</v>
      </c>
    </row>
    <row r="88" spans="1:7">
      <c r="A88" s="1" t="s">
        <v>1241</v>
      </c>
      <c r="B88" s="1" t="s">
        <v>1248</v>
      </c>
      <c r="D88" s="1" t="s">
        <v>1171</v>
      </c>
      <c r="E88" s="1">
        <v>12.4</v>
      </c>
      <c r="F88" s="2">
        <v>200</v>
      </c>
      <c r="G88" s="3">
        <v>45658</v>
      </c>
    </row>
    <row r="89" spans="1:7">
      <c r="A89" s="1" t="s">
        <v>1241</v>
      </c>
      <c r="B89" s="1" t="s">
        <v>1249</v>
      </c>
      <c r="D89" s="1" t="s">
        <v>1171</v>
      </c>
      <c r="E89" s="1">
        <v>15.7</v>
      </c>
      <c r="F89" s="2">
        <v>200</v>
      </c>
      <c r="G89" s="3">
        <v>45658</v>
      </c>
    </row>
    <row r="90" spans="1:7">
      <c r="A90" s="1" t="s">
        <v>1241</v>
      </c>
      <c r="B90" s="1" t="s">
        <v>1250</v>
      </c>
      <c r="D90" s="1" t="s">
        <v>1171</v>
      </c>
      <c r="E90" s="1">
        <v>19.600000000000001</v>
      </c>
      <c r="F90" s="2">
        <v>200</v>
      </c>
      <c r="G90" s="3">
        <v>45658</v>
      </c>
    </row>
    <row r="91" spans="1:7">
      <c r="A91" s="1" t="s">
        <v>1251</v>
      </c>
      <c r="B91" s="1" t="s">
        <v>1252</v>
      </c>
      <c r="C91" s="1" t="s">
        <v>1253</v>
      </c>
      <c r="D91" s="1" t="s">
        <v>1147</v>
      </c>
      <c r="E91" s="1">
        <v>21.38</v>
      </c>
      <c r="F91" s="2">
        <v>200</v>
      </c>
      <c r="G91" s="3">
        <v>45658</v>
      </c>
    </row>
    <row r="92" spans="1:7">
      <c r="A92" s="1" t="s">
        <v>1251</v>
      </c>
      <c r="B92" s="1" t="s">
        <v>1254</v>
      </c>
      <c r="C92" s="1" t="s">
        <v>1255</v>
      </c>
      <c r="D92" s="1" t="s">
        <v>1147</v>
      </c>
      <c r="E92" s="1">
        <v>21.11</v>
      </c>
      <c r="F92" s="2">
        <v>200</v>
      </c>
      <c r="G92" s="3">
        <v>45658</v>
      </c>
    </row>
    <row r="93" spans="1:7">
      <c r="A93" s="1" t="s">
        <v>1251</v>
      </c>
      <c r="B93" s="1" t="s">
        <v>1256</v>
      </c>
      <c r="C93" s="1" t="s">
        <v>1257</v>
      </c>
      <c r="D93" s="1" t="s">
        <v>1147</v>
      </c>
      <c r="E93" s="1">
        <v>18.97</v>
      </c>
      <c r="F93" s="2">
        <v>200</v>
      </c>
      <c r="G93" s="3">
        <v>45658</v>
      </c>
    </row>
    <row r="94" spans="1:7">
      <c r="A94" s="1" t="s">
        <v>1251</v>
      </c>
      <c r="B94" s="1" t="s">
        <v>1258</v>
      </c>
      <c r="C94" s="1" t="s">
        <v>1259</v>
      </c>
      <c r="D94" s="1" t="s">
        <v>1147</v>
      </c>
      <c r="E94" s="1">
        <v>18.899999999999999</v>
      </c>
      <c r="F94" s="2">
        <v>200</v>
      </c>
      <c r="G94" s="3">
        <v>45658</v>
      </c>
    </row>
    <row r="95" spans="1:7">
      <c r="A95" s="1" t="s">
        <v>1251</v>
      </c>
      <c r="B95" s="1" t="s">
        <v>1260</v>
      </c>
      <c r="C95" s="1" t="s">
        <v>1261</v>
      </c>
      <c r="D95" s="1" t="s">
        <v>1147</v>
      </c>
      <c r="E95" s="1">
        <v>48.64</v>
      </c>
      <c r="F95" s="2">
        <v>200</v>
      </c>
      <c r="G95" s="3">
        <v>45658</v>
      </c>
    </row>
    <row r="96" spans="1:7">
      <c r="A96" s="1" t="s">
        <v>1251</v>
      </c>
      <c r="B96" s="1" t="s">
        <v>1262</v>
      </c>
      <c r="C96" s="1" t="s">
        <v>1263</v>
      </c>
      <c r="D96" s="1" t="s">
        <v>1147</v>
      </c>
      <c r="E96" s="1">
        <v>48.33</v>
      </c>
      <c r="F96" s="2">
        <v>200</v>
      </c>
      <c r="G96" s="3">
        <v>45658</v>
      </c>
    </row>
    <row r="97" spans="1:7">
      <c r="A97" s="1" t="s">
        <v>1251</v>
      </c>
      <c r="B97" s="1" t="s">
        <v>1264</v>
      </c>
      <c r="C97" s="1" t="s">
        <v>1265</v>
      </c>
      <c r="D97" s="1" t="s">
        <v>1147</v>
      </c>
      <c r="E97" s="1">
        <v>43.45</v>
      </c>
      <c r="F97" s="2">
        <v>200</v>
      </c>
      <c r="G97" s="3">
        <v>45658</v>
      </c>
    </row>
    <row r="98" spans="1:7">
      <c r="A98" s="1" t="s">
        <v>1251</v>
      </c>
      <c r="B98" s="1" t="s">
        <v>1266</v>
      </c>
      <c r="C98" s="1" t="s">
        <v>1267</v>
      </c>
      <c r="D98" s="1" t="s">
        <v>1147</v>
      </c>
      <c r="E98" s="1">
        <v>43.03</v>
      </c>
      <c r="F98" s="2">
        <v>200</v>
      </c>
      <c r="G98" s="3">
        <v>45658</v>
      </c>
    </row>
    <row r="99" spans="1:7">
      <c r="A99" s="1" t="s">
        <v>1251</v>
      </c>
      <c r="B99" s="1" t="s">
        <v>1268</v>
      </c>
      <c r="C99" s="1" t="s">
        <v>1269</v>
      </c>
      <c r="D99" s="1" t="s">
        <v>1270</v>
      </c>
      <c r="E99" s="1">
        <v>64.22</v>
      </c>
      <c r="F99" s="2">
        <v>200</v>
      </c>
      <c r="G99" s="3">
        <v>45658</v>
      </c>
    </row>
    <row r="100" spans="1:7">
      <c r="A100" s="1" t="s">
        <v>1251</v>
      </c>
      <c r="B100" s="1" t="s">
        <v>1271</v>
      </c>
      <c r="C100" s="1" t="s">
        <v>1272</v>
      </c>
      <c r="D100" s="1" t="s">
        <v>1147</v>
      </c>
      <c r="E100" s="1">
        <v>11.45</v>
      </c>
      <c r="F100" s="2">
        <v>200</v>
      </c>
      <c r="G100" s="3">
        <v>45658</v>
      </c>
    </row>
    <row r="101" spans="1:7">
      <c r="A101" s="1" t="s">
        <v>1251</v>
      </c>
      <c r="B101" s="1" t="s">
        <v>1273</v>
      </c>
      <c r="C101" s="1" t="s">
        <v>1274</v>
      </c>
      <c r="D101" s="1" t="s">
        <v>1147</v>
      </c>
      <c r="E101" s="1">
        <v>11.45</v>
      </c>
      <c r="F101" s="2">
        <v>200</v>
      </c>
      <c r="G101" s="3">
        <v>45658</v>
      </c>
    </row>
    <row r="102" spans="1:7">
      <c r="A102" s="1" t="s">
        <v>1251</v>
      </c>
      <c r="B102" s="1" t="s">
        <v>1275</v>
      </c>
      <c r="C102" s="1" t="s">
        <v>1276</v>
      </c>
      <c r="D102" s="1" t="s">
        <v>1147</v>
      </c>
      <c r="E102" s="1">
        <v>14.59</v>
      </c>
      <c r="F102" s="2">
        <v>200</v>
      </c>
      <c r="G102" s="3">
        <v>45658</v>
      </c>
    </row>
    <row r="103" spans="1:7">
      <c r="A103" s="1" t="s">
        <v>1251</v>
      </c>
      <c r="B103" s="1" t="s">
        <v>1277</v>
      </c>
      <c r="C103" s="1" t="s">
        <v>1278</v>
      </c>
      <c r="D103" s="1" t="s">
        <v>1147</v>
      </c>
      <c r="E103" s="1">
        <v>14.59</v>
      </c>
      <c r="F103" s="2">
        <v>200</v>
      </c>
      <c r="G103" s="3">
        <v>45658</v>
      </c>
    </row>
    <row r="104" spans="1:7">
      <c r="A104" s="1" t="s">
        <v>1251</v>
      </c>
      <c r="B104" s="1" t="s">
        <v>1279</v>
      </c>
      <c r="C104" s="1" t="s">
        <v>1280</v>
      </c>
      <c r="D104" s="1" t="s">
        <v>1171</v>
      </c>
      <c r="E104" s="1">
        <v>4.54</v>
      </c>
      <c r="F104" s="2">
        <v>200</v>
      </c>
      <c r="G104" s="3">
        <v>45658</v>
      </c>
    </row>
    <row r="105" spans="1:7">
      <c r="A105" s="1" t="s">
        <v>1251</v>
      </c>
      <c r="B105" s="1" t="s">
        <v>1281</v>
      </c>
      <c r="C105" s="1" t="s">
        <v>1282</v>
      </c>
      <c r="D105" s="1" t="s">
        <v>1171</v>
      </c>
      <c r="E105" s="1">
        <v>4.54</v>
      </c>
      <c r="F105" s="2">
        <v>200</v>
      </c>
      <c r="G105" s="3">
        <v>45658</v>
      </c>
    </row>
    <row r="106" spans="1:7">
      <c r="A106" s="1" t="s">
        <v>1251</v>
      </c>
      <c r="B106" s="1" t="s">
        <v>1283</v>
      </c>
      <c r="C106" s="1" t="s">
        <v>1284</v>
      </c>
      <c r="D106" s="1" t="s">
        <v>1171</v>
      </c>
      <c r="E106" s="1">
        <v>3.71</v>
      </c>
      <c r="F106" s="2">
        <v>200</v>
      </c>
      <c r="G106" s="3">
        <v>45658</v>
      </c>
    </row>
    <row r="107" spans="1:7">
      <c r="A107" s="1" t="s">
        <v>1251</v>
      </c>
      <c r="B107" s="1" t="s">
        <v>1285</v>
      </c>
      <c r="C107" s="1" t="s">
        <v>1286</v>
      </c>
      <c r="D107" s="1" t="s">
        <v>1171</v>
      </c>
      <c r="E107" s="1">
        <v>3.71</v>
      </c>
      <c r="F107" s="2">
        <v>200</v>
      </c>
      <c r="G107" s="3">
        <v>45658</v>
      </c>
    </row>
    <row r="108" spans="1:7">
      <c r="A108" s="1" t="s">
        <v>1251</v>
      </c>
      <c r="B108" s="1" t="s">
        <v>1287</v>
      </c>
      <c r="C108" s="1" t="s">
        <v>1288</v>
      </c>
      <c r="D108" s="1" t="s">
        <v>1171</v>
      </c>
      <c r="E108" s="1">
        <v>10.02</v>
      </c>
      <c r="F108" s="2">
        <v>200</v>
      </c>
      <c r="G108" s="3">
        <v>45658</v>
      </c>
    </row>
    <row r="109" spans="1:7">
      <c r="A109" s="1" t="s">
        <v>1289</v>
      </c>
      <c r="B109" s="1" t="s">
        <v>1290</v>
      </c>
      <c r="D109" s="1" t="s">
        <v>1147</v>
      </c>
      <c r="E109" s="1">
        <v>20.6</v>
      </c>
      <c r="F109" s="2">
        <v>200</v>
      </c>
      <c r="G109" s="3">
        <v>45658</v>
      </c>
    </row>
    <row r="110" spans="1:7">
      <c r="A110" s="1" t="s">
        <v>1289</v>
      </c>
      <c r="B110" s="1" t="s">
        <v>1291</v>
      </c>
      <c r="D110" s="1" t="s">
        <v>1147</v>
      </c>
      <c r="E110" s="1">
        <v>41.32</v>
      </c>
      <c r="F110" s="2">
        <v>200</v>
      </c>
      <c r="G110" s="3">
        <v>45658</v>
      </c>
    </row>
    <row r="111" spans="1:7">
      <c r="A111" s="1" t="s">
        <v>1292</v>
      </c>
      <c r="B111" s="1" t="s">
        <v>1293</v>
      </c>
      <c r="C111" s="1" t="s">
        <v>1294</v>
      </c>
      <c r="D111" s="1" t="s">
        <v>1295</v>
      </c>
      <c r="E111" s="1">
        <v>5.7</v>
      </c>
      <c r="F111" s="2">
        <v>200</v>
      </c>
      <c r="G111" s="3">
        <v>45658</v>
      </c>
    </row>
    <row r="112" spans="1:7">
      <c r="A112" s="1" t="s">
        <v>1292</v>
      </c>
      <c r="B112" s="1" t="s">
        <v>1296</v>
      </c>
      <c r="C112" s="1" t="s">
        <v>1297</v>
      </c>
      <c r="D112" s="1" t="s">
        <v>1171</v>
      </c>
      <c r="E112" s="1">
        <v>6.14</v>
      </c>
      <c r="F112" s="2">
        <v>200</v>
      </c>
      <c r="G112" s="3">
        <v>45658</v>
      </c>
    </row>
    <row r="113" spans="1:7">
      <c r="A113" s="1" t="s">
        <v>1292</v>
      </c>
      <c r="B113" s="1" t="s">
        <v>1298</v>
      </c>
      <c r="C113" s="1" t="s">
        <v>1299</v>
      </c>
      <c r="D113" s="1" t="s">
        <v>1147</v>
      </c>
      <c r="E113" s="1">
        <v>7.14</v>
      </c>
      <c r="F113" s="2">
        <v>200</v>
      </c>
      <c r="G113" s="3">
        <v>45658</v>
      </c>
    </row>
    <row r="114" spans="1:7">
      <c r="A114" s="1" t="s">
        <v>1292</v>
      </c>
      <c r="B114" s="1" t="s">
        <v>1300</v>
      </c>
      <c r="C114" s="1" t="s">
        <v>1301</v>
      </c>
      <c r="D114" s="1" t="s">
        <v>1147</v>
      </c>
      <c r="E114" s="1">
        <v>8.08</v>
      </c>
      <c r="F114" s="2">
        <v>200</v>
      </c>
      <c r="G114" s="3">
        <v>45658</v>
      </c>
    </row>
    <row r="115" spans="1:7">
      <c r="A115" s="1" t="s">
        <v>1292</v>
      </c>
      <c r="B115" s="1" t="s">
        <v>1302</v>
      </c>
      <c r="C115" s="1" t="s">
        <v>1303</v>
      </c>
      <c r="D115" s="1" t="s">
        <v>1147</v>
      </c>
      <c r="E115" s="1">
        <v>14.02</v>
      </c>
      <c r="F115" s="2">
        <v>200</v>
      </c>
      <c r="G115" s="3">
        <v>45658</v>
      </c>
    </row>
    <row r="116" spans="1:7">
      <c r="A116" s="1" t="s">
        <v>1292</v>
      </c>
      <c r="B116" s="1" t="s">
        <v>1304</v>
      </c>
      <c r="C116" s="1" t="s">
        <v>1305</v>
      </c>
      <c r="D116" s="1" t="s">
        <v>1306</v>
      </c>
      <c r="E116" s="1">
        <v>17.63</v>
      </c>
      <c r="F116" s="2">
        <v>200</v>
      </c>
      <c r="G116" s="3">
        <v>45658</v>
      </c>
    </row>
    <row r="117" spans="1:7">
      <c r="A117" s="1" t="s">
        <v>1292</v>
      </c>
      <c r="B117" s="1" t="s">
        <v>1307</v>
      </c>
      <c r="C117" s="1" t="s">
        <v>1308</v>
      </c>
      <c r="D117" s="1" t="s">
        <v>1171</v>
      </c>
      <c r="E117" s="1">
        <v>18.73</v>
      </c>
      <c r="F117" s="2">
        <v>200</v>
      </c>
      <c r="G117" s="3">
        <v>45658</v>
      </c>
    </row>
    <row r="118" spans="1:7">
      <c r="A118" s="1" t="s">
        <v>1292</v>
      </c>
      <c r="B118" s="1" t="s">
        <v>1309</v>
      </c>
      <c r="C118" s="1" t="s">
        <v>1310</v>
      </c>
      <c r="D118" s="1" t="s">
        <v>1171</v>
      </c>
      <c r="E118" s="1">
        <v>21.29</v>
      </c>
      <c r="F118" s="2">
        <v>200</v>
      </c>
      <c r="G118" s="3">
        <v>45658</v>
      </c>
    </row>
    <row r="119" spans="1:7">
      <c r="A119" s="1" t="s">
        <v>1292</v>
      </c>
      <c r="B119" s="1" t="s">
        <v>1311</v>
      </c>
      <c r="C119" s="1" t="s">
        <v>1312</v>
      </c>
      <c r="D119" s="1" t="s">
        <v>1147</v>
      </c>
      <c r="E119" s="1">
        <v>18.899999999999999</v>
      </c>
      <c r="F119" s="2">
        <v>200</v>
      </c>
      <c r="G119" s="3">
        <v>45658</v>
      </c>
    </row>
    <row r="120" spans="1:7">
      <c r="A120" s="1" t="s">
        <v>1292</v>
      </c>
      <c r="B120" s="1" t="s">
        <v>1313</v>
      </c>
      <c r="C120" s="1" t="s">
        <v>1314</v>
      </c>
      <c r="D120" s="1" t="s">
        <v>1147</v>
      </c>
      <c r="E120" s="1">
        <v>18.8</v>
      </c>
      <c r="F120" s="2">
        <v>200</v>
      </c>
      <c r="G120" s="3">
        <v>45658</v>
      </c>
    </row>
    <row r="121" spans="1:7">
      <c r="A121" s="1" t="s">
        <v>1292</v>
      </c>
      <c r="B121" s="1" t="s">
        <v>1315</v>
      </c>
      <c r="C121" s="1" t="s">
        <v>1316</v>
      </c>
      <c r="D121" s="1" t="s">
        <v>1147</v>
      </c>
      <c r="E121" s="1">
        <v>41.45</v>
      </c>
      <c r="F121" s="2">
        <v>200</v>
      </c>
      <c r="G121" s="3">
        <v>45658</v>
      </c>
    </row>
    <row r="122" spans="1:7">
      <c r="A122" s="1" t="s">
        <v>1292</v>
      </c>
      <c r="B122" s="1" t="s">
        <v>1317</v>
      </c>
      <c r="C122" s="1" t="s">
        <v>1318</v>
      </c>
      <c r="D122" s="1" t="s">
        <v>1147</v>
      </c>
      <c r="E122" s="1">
        <v>41.37</v>
      </c>
      <c r="F122" s="2">
        <v>200</v>
      </c>
      <c r="G122" s="3">
        <v>45658</v>
      </c>
    </row>
    <row r="123" spans="1:7">
      <c r="A123" s="1" t="s">
        <v>1292</v>
      </c>
      <c r="B123" s="1" t="s">
        <v>1319</v>
      </c>
      <c r="C123" s="1" t="s">
        <v>1320</v>
      </c>
      <c r="D123" s="1" t="s">
        <v>1147</v>
      </c>
      <c r="E123" s="1">
        <v>21.59</v>
      </c>
      <c r="F123" s="2">
        <v>200</v>
      </c>
      <c r="G123" s="3">
        <v>45658</v>
      </c>
    </row>
    <row r="124" spans="1:7">
      <c r="A124" s="1" t="s">
        <v>1292</v>
      </c>
      <c r="B124" s="1" t="s">
        <v>1321</v>
      </c>
      <c r="C124" s="1" t="s">
        <v>1322</v>
      </c>
      <c r="D124" s="1" t="s">
        <v>1147</v>
      </c>
      <c r="E124" s="1">
        <v>21.43</v>
      </c>
      <c r="F124" s="2">
        <v>200</v>
      </c>
      <c r="G124" s="3">
        <v>45658</v>
      </c>
    </row>
    <row r="125" spans="1:7">
      <c r="A125" s="1" t="s">
        <v>1292</v>
      </c>
      <c r="B125" s="1" t="s">
        <v>1323</v>
      </c>
      <c r="C125" s="1" t="s">
        <v>1324</v>
      </c>
      <c r="D125" s="1" t="s">
        <v>1147</v>
      </c>
      <c r="E125" s="1">
        <v>21.59</v>
      </c>
      <c r="F125" s="2">
        <v>200</v>
      </c>
      <c r="G125" s="3">
        <v>45658</v>
      </c>
    </row>
    <row r="126" spans="1:7">
      <c r="A126" s="1" t="s">
        <v>1292</v>
      </c>
      <c r="B126" s="1" t="s">
        <v>1325</v>
      </c>
      <c r="C126" s="1" t="s">
        <v>1326</v>
      </c>
      <c r="D126" s="1" t="s">
        <v>1327</v>
      </c>
      <c r="E126" s="1">
        <v>21.46</v>
      </c>
      <c r="F126" s="2">
        <v>200</v>
      </c>
      <c r="G126" s="3">
        <v>45658</v>
      </c>
    </row>
    <row r="127" spans="1:7">
      <c r="A127" s="1" t="s">
        <v>1292</v>
      </c>
      <c r="B127" s="1" t="s">
        <v>1328</v>
      </c>
      <c r="C127" s="1" t="s">
        <v>1329</v>
      </c>
      <c r="D127" s="1" t="s">
        <v>1147</v>
      </c>
      <c r="E127" s="1">
        <v>46.82</v>
      </c>
      <c r="F127" s="2">
        <v>200</v>
      </c>
      <c r="G127" s="3">
        <v>45658</v>
      </c>
    </row>
    <row r="128" spans="1:7">
      <c r="A128" s="1" t="s">
        <v>1292</v>
      </c>
      <c r="B128" s="1" t="s">
        <v>1330</v>
      </c>
      <c r="C128" s="1" t="s">
        <v>1331</v>
      </c>
      <c r="D128" s="1" t="s">
        <v>1147</v>
      </c>
      <c r="E128" s="1">
        <v>46.5</v>
      </c>
      <c r="F128" s="2">
        <v>200</v>
      </c>
      <c r="G128" s="3">
        <v>45658</v>
      </c>
    </row>
    <row r="129" spans="1:7">
      <c r="A129" s="1" t="s">
        <v>1292</v>
      </c>
      <c r="B129" s="1" t="s">
        <v>1332</v>
      </c>
      <c r="C129" s="1" t="s">
        <v>1333</v>
      </c>
      <c r="D129" s="1" t="s">
        <v>1327</v>
      </c>
      <c r="E129" s="1">
        <v>45.58</v>
      </c>
      <c r="F129" s="2">
        <v>200</v>
      </c>
      <c r="G129" s="3">
        <v>45658</v>
      </c>
    </row>
    <row r="130" spans="1:7">
      <c r="A130" s="1" t="s">
        <v>1292</v>
      </c>
      <c r="B130" s="1" t="s">
        <v>1334</v>
      </c>
      <c r="C130" s="1" t="s">
        <v>1335</v>
      </c>
      <c r="D130" s="1" t="s">
        <v>1306</v>
      </c>
      <c r="E130" s="1">
        <v>71.22</v>
      </c>
      <c r="F130" s="2">
        <v>200</v>
      </c>
      <c r="G130" s="3">
        <v>45658</v>
      </c>
    </row>
    <row r="131" spans="1:7">
      <c r="A131" s="1" t="s">
        <v>1292</v>
      </c>
      <c r="B131" s="1" t="s">
        <v>1336</v>
      </c>
      <c r="C131" s="1" t="s">
        <v>1337</v>
      </c>
      <c r="D131" s="1" t="s">
        <v>1306</v>
      </c>
      <c r="E131" s="1">
        <v>70.81</v>
      </c>
      <c r="F131" s="2">
        <v>200</v>
      </c>
      <c r="G131" s="3">
        <v>45658</v>
      </c>
    </row>
    <row r="132" spans="1:7">
      <c r="A132" s="1" t="s">
        <v>1292</v>
      </c>
      <c r="B132" s="1" t="s">
        <v>1338</v>
      </c>
      <c r="C132" s="1" t="s">
        <v>1339</v>
      </c>
      <c r="D132" s="1" t="s">
        <v>1295</v>
      </c>
      <c r="E132" s="1">
        <v>49.93</v>
      </c>
      <c r="F132" s="2">
        <v>200</v>
      </c>
      <c r="G132" s="3">
        <v>45658</v>
      </c>
    </row>
    <row r="133" spans="1:7">
      <c r="A133" s="1" t="s">
        <v>1292</v>
      </c>
      <c r="B133" s="1" t="s">
        <v>1340</v>
      </c>
      <c r="C133" s="1" t="s">
        <v>1341</v>
      </c>
      <c r="D133" s="1" t="s">
        <v>1295</v>
      </c>
      <c r="E133" s="1">
        <v>37.14</v>
      </c>
      <c r="F133" s="2">
        <v>200</v>
      </c>
      <c r="G133" s="3">
        <v>45658</v>
      </c>
    </row>
    <row r="134" spans="1:7">
      <c r="A134" s="1" t="s">
        <v>1292</v>
      </c>
      <c r="B134" s="1" t="s">
        <v>1342</v>
      </c>
      <c r="C134" s="1" t="s">
        <v>1343</v>
      </c>
      <c r="D134" s="1" t="s">
        <v>1295</v>
      </c>
      <c r="E134" s="1">
        <v>76.34</v>
      </c>
      <c r="F134" s="2">
        <v>200</v>
      </c>
      <c r="G134" s="3">
        <v>45658</v>
      </c>
    </row>
    <row r="135" spans="1:7">
      <c r="A135" s="1" t="s">
        <v>1344</v>
      </c>
      <c r="B135" s="1" t="s">
        <v>1345</v>
      </c>
      <c r="D135" s="1" t="s">
        <v>1147</v>
      </c>
      <c r="E135" s="1">
        <v>45.79</v>
      </c>
      <c r="F135" s="2">
        <v>200</v>
      </c>
      <c r="G135" s="3">
        <v>45658</v>
      </c>
    </row>
    <row r="136" spans="1:7">
      <c r="A136" s="1" t="s">
        <v>1344</v>
      </c>
      <c r="B136" s="1" t="s">
        <v>1346</v>
      </c>
      <c r="D136" s="1" t="s">
        <v>1147</v>
      </c>
      <c r="E136" s="1">
        <v>19.420000000000002</v>
      </c>
      <c r="F136" s="2">
        <v>200</v>
      </c>
      <c r="G136" s="3">
        <v>45658</v>
      </c>
    </row>
    <row r="137" spans="1:7">
      <c r="A137" s="1" t="s">
        <v>1344</v>
      </c>
      <c r="B137" s="1" t="s">
        <v>1347</v>
      </c>
      <c r="D137" s="1" t="s">
        <v>1147</v>
      </c>
      <c r="E137" s="1">
        <v>19.420000000000002</v>
      </c>
      <c r="F137" s="2">
        <v>200</v>
      </c>
      <c r="G137" s="3">
        <v>45658</v>
      </c>
    </row>
    <row r="138" spans="1:7">
      <c r="A138" s="1" t="s">
        <v>1344</v>
      </c>
      <c r="B138" s="1" t="s">
        <v>1348</v>
      </c>
      <c r="D138" s="1" t="s">
        <v>1147</v>
      </c>
      <c r="E138" s="1">
        <v>42.32</v>
      </c>
      <c r="F138" s="2">
        <v>200</v>
      </c>
      <c r="G138" s="3">
        <v>45658</v>
      </c>
    </row>
    <row r="139" spans="1:7">
      <c r="A139" s="1" t="s">
        <v>1349</v>
      </c>
      <c r="B139" s="1" t="s">
        <v>1350</v>
      </c>
      <c r="D139" s="1" t="s">
        <v>1147</v>
      </c>
      <c r="E139" s="1">
        <v>42.36</v>
      </c>
      <c r="F139" s="2">
        <v>200</v>
      </c>
      <c r="G139" s="3">
        <v>45658</v>
      </c>
    </row>
    <row r="140" spans="1:7">
      <c r="A140" s="1" t="s">
        <v>1344</v>
      </c>
      <c r="B140" s="1" t="s">
        <v>1351</v>
      </c>
      <c r="D140" s="1" t="s">
        <v>1147</v>
      </c>
      <c r="E140" s="1">
        <v>71.569999999999993</v>
      </c>
      <c r="F140" s="2">
        <v>200</v>
      </c>
      <c r="G140" s="3">
        <v>45658</v>
      </c>
    </row>
    <row r="141" spans="1:7">
      <c r="A141" s="1" t="s">
        <v>1349</v>
      </c>
      <c r="B141" s="1" t="s">
        <v>1352</v>
      </c>
      <c r="D141" s="1" t="s">
        <v>1147</v>
      </c>
      <c r="E141" s="1">
        <v>71.569999999999993</v>
      </c>
      <c r="F141" s="2">
        <v>200</v>
      </c>
      <c r="G141" s="3">
        <v>45658</v>
      </c>
    </row>
    <row r="142" spans="1:7">
      <c r="A142" s="1" t="s">
        <v>1353</v>
      </c>
      <c r="B142" s="1" t="s">
        <v>1354</v>
      </c>
      <c r="D142" s="1" t="s">
        <v>1147</v>
      </c>
      <c r="E142" s="1">
        <v>20.6</v>
      </c>
      <c r="F142" s="2">
        <v>200</v>
      </c>
      <c r="G142" s="3">
        <v>45658</v>
      </c>
    </row>
    <row r="143" spans="1:7">
      <c r="A143" s="1" t="s">
        <v>1353</v>
      </c>
      <c r="B143" s="1" t="s">
        <v>1355</v>
      </c>
      <c r="D143" s="1" t="s">
        <v>1147</v>
      </c>
      <c r="E143" s="1">
        <v>41.32</v>
      </c>
      <c r="F143" s="2">
        <v>200</v>
      </c>
      <c r="G143" s="3">
        <v>45658</v>
      </c>
    </row>
    <row r="144" spans="1:7">
      <c r="A144" s="1" t="s">
        <v>1356</v>
      </c>
      <c r="B144" s="1" t="s">
        <v>1357</v>
      </c>
      <c r="C144" s="1" t="s">
        <v>1358</v>
      </c>
      <c r="D144" s="1" t="s">
        <v>1147</v>
      </c>
      <c r="E144" s="1">
        <v>19.309999999999999</v>
      </c>
      <c r="F144" s="2">
        <v>200</v>
      </c>
      <c r="G144" s="3">
        <v>45658</v>
      </c>
    </row>
    <row r="145" spans="1:7">
      <c r="A145" s="1" t="s">
        <v>1356</v>
      </c>
      <c r="B145" s="1" t="s">
        <v>1359</v>
      </c>
      <c r="C145" s="1" t="s">
        <v>1360</v>
      </c>
      <c r="D145" s="1" t="s">
        <v>1147</v>
      </c>
      <c r="E145" s="1">
        <v>43.8</v>
      </c>
      <c r="F145" s="2">
        <v>200</v>
      </c>
      <c r="G145" s="3">
        <v>45658</v>
      </c>
    </row>
    <row r="146" spans="1:7">
      <c r="A146" s="1" t="s">
        <v>1356</v>
      </c>
      <c r="B146" s="1" t="s">
        <v>1361</v>
      </c>
      <c r="D146" s="1" t="s">
        <v>1147</v>
      </c>
      <c r="E146" s="1">
        <v>43.8</v>
      </c>
      <c r="F146" s="2">
        <v>200</v>
      </c>
      <c r="G146" s="3">
        <v>45658</v>
      </c>
    </row>
    <row r="147" spans="1:7">
      <c r="A147" s="1" t="s">
        <v>1356</v>
      </c>
      <c r="B147" s="1" t="s">
        <v>1362</v>
      </c>
      <c r="D147" s="1" t="s">
        <v>1147</v>
      </c>
      <c r="E147" s="1">
        <v>43.48</v>
      </c>
      <c r="F147" s="2">
        <v>200</v>
      </c>
      <c r="G147" s="3">
        <v>45658</v>
      </c>
    </row>
    <row r="148" spans="1:7">
      <c r="A148" s="1" t="s">
        <v>1356</v>
      </c>
      <c r="B148" s="1" t="s">
        <v>1363</v>
      </c>
      <c r="D148" s="1" t="s">
        <v>1147</v>
      </c>
      <c r="E148" s="1">
        <v>68.28</v>
      </c>
      <c r="F148" s="2">
        <v>200</v>
      </c>
      <c r="G148" s="3">
        <v>45658</v>
      </c>
    </row>
    <row r="149" spans="1:7">
      <c r="A149" s="1" t="s">
        <v>1364</v>
      </c>
      <c r="B149" s="1" t="s">
        <v>1365</v>
      </c>
      <c r="D149" s="1" t="s">
        <v>1142</v>
      </c>
      <c r="E149" s="1">
        <v>17.8</v>
      </c>
      <c r="F149" s="2">
        <v>200</v>
      </c>
      <c r="G149" s="3">
        <v>45658</v>
      </c>
    </row>
    <row r="150" spans="1:7">
      <c r="A150" s="1" t="s">
        <v>1364</v>
      </c>
      <c r="B150" s="1" t="s">
        <v>1366</v>
      </c>
      <c r="D150" s="1" t="s">
        <v>1142</v>
      </c>
      <c r="E150" s="1">
        <v>17.8</v>
      </c>
      <c r="F150" s="2">
        <v>200</v>
      </c>
      <c r="G150" s="3">
        <v>45658</v>
      </c>
    </row>
    <row r="151" spans="1:7">
      <c r="A151" s="1" t="s">
        <v>1364</v>
      </c>
      <c r="B151" s="1" t="s">
        <v>1367</v>
      </c>
      <c r="D151" s="1" t="s">
        <v>1142</v>
      </c>
      <c r="E151" s="1">
        <v>42</v>
      </c>
      <c r="F151" s="2">
        <v>200</v>
      </c>
      <c r="G151" s="3">
        <v>45658</v>
      </c>
    </row>
    <row r="152" spans="1:7">
      <c r="A152" s="1" t="s">
        <v>1364</v>
      </c>
      <c r="B152" s="1" t="s">
        <v>1368</v>
      </c>
      <c r="D152" s="1" t="s">
        <v>1142</v>
      </c>
      <c r="E152" s="1">
        <v>42</v>
      </c>
      <c r="F152" s="2">
        <v>200</v>
      </c>
      <c r="G152" s="3">
        <v>45658</v>
      </c>
    </row>
    <row r="153" spans="1:7">
      <c r="A153" s="1" t="s">
        <v>1369</v>
      </c>
      <c r="B153" s="1" t="s">
        <v>1370</v>
      </c>
      <c r="D153" s="1" t="s">
        <v>1147</v>
      </c>
      <c r="E153" s="1">
        <v>20.87</v>
      </c>
      <c r="F153" s="2">
        <v>200</v>
      </c>
      <c r="G153" s="3">
        <v>45658</v>
      </c>
    </row>
    <row r="154" spans="1:7">
      <c r="A154" s="1" t="s">
        <v>818</v>
      </c>
      <c r="B154" s="1" t="s">
        <v>1371</v>
      </c>
      <c r="D154" s="1" t="s">
        <v>1147</v>
      </c>
      <c r="E154" s="1">
        <v>20.170000000000002</v>
      </c>
      <c r="F154" s="2">
        <v>200</v>
      </c>
      <c r="G154" s="3">
        <v>45658</v>
      </c>
    </row>
    <row r="155" spans="1:7">
      <c r="A155" s="1" t="s">
        <v>818</v>
      </c>
      <c r="B155" s="1" t="s">
        <v>1372</v>
      </c>
      <c r="D155" s="1" t="s">
        <v>1147</v>
      </c>
      <c r="E155" s="1">
        <v>44.9</v>
      </c>
      <c r="F155" s="2">
        <v>200</v>
      </c>
      <c r="G155" s="3">
        <v>45658</v>
      </c>
    </row>
    <row r="156" spans="1:7">
      <c r="A156" s="1" t="s">
        <v>1373</v>
      </c>
      <c r="B156" s="1" t="s">
        <v>1374</v>
      </c>
      <c r="D156" s="1" t="s">
        <v>1147</v>
      </c>
      <c r="E156" s="1">
        <v>17.739999999999998</v>
      </c>
      <c r="F156" s="2">
        <v>200</v>
      </c>
      <c r="G156" s="3">
        <v>45658</v>
      </c>
    </row>
    <row r="157" spans="1:7">
      <c r="A157" s="1" t="s">
        <v>1373</v>
      </c>
      <c r="B157" s="1" t="s">
        <v>1375</v>
      </c>
      <c r="D157" s="1" t="s">
        <v>1147</v>
      </c>
      <c r="E157" s="1">
        <v>6.33</v>
      </c>
      <c r="F157" s="2">
        <v>200</v>
      </c>
      <c r="G157" s="3">
        <v>45658</v>
      </c>
    </row>
    <row r="158" spans="1:7">
      <c r="A158" s="1" t="s">
        <v>1373</v>
      </c>
      <c r="B158" s="1" t="s">
        <v>1376</v>
      </c>
      <c r="D158" s="1" t="s">
        <v>1147</v>
      </c>
      <c r="E158" s="1">
        <v>12.09</v>
      </c>
      <c r="F158" s="2">
        <v>200</v>
      </c>
      <c r="G158" s="3">
        <v>45658</v>
      </c>
    </row>
    <row r="159" spans="1:7" ht="14.25" customHeight="1">
      <c r="A159" s="1" t="s">
        <v>1373</v>
      </c>
      <c r="B159" s="1" t="s">
        <v>1377</v>
      </c>
      <c r="D159" s="1" t="s">
        <v>1147</v>
      </c>
      <c r="E159" s="1">
        <v>19.07</v>
      </c>
      <c r="F159" s="2">
        <v>200</v>
      </c>
      <c r="G159" s="3">
        <v>45658</v>
      </c>
    </row>
    <row r="160" spans="1:7">
      <c r="A160" s="1" t="s">
        <v>1373</v>
      </c>
      <c r="B160" s="1" t="s">
        <v>1378</v>
      </c>
      <c r="D160" s="1" t="s">
        <v>1147</v>
      </c>
      <c r="E160" s="1">
        <v>42.45</v>
      </c>
      <c r="F160" s="2">
        <v>200</v>
      </c>
      <c r="G160" s="3">
        <v>45658</v>
      </c>
    </row>
    <row r="161" spans="1:7">
      <c r="A161" s="1" t="s">
        <v>1379</v>
      </c>
      <c r="B161" s="1" t="s">
        <v>1380</v>
      </c>
      <c r="D161" s="1" t="s">
        <v>1147</v>
      </c>
      <c r="E161" s="1">
        <v>20.6</v>
      </c>
      <c r="F161" s="2">
        <v>200</v>
      </c>
      <c r="G161" s="3">
        <v>45658</v>
      </c>
    </row>
    <row r="162" spans="1:7">
      <c r="A162" s="1" t="s">
        <v>1379</v>
      </c>
      <c r="B162" s="1" t="s">
        <v>1381</v>
      </c>
      <c r="D162" s="1" t="s">
        <v>1147</v>
      </c>
      <c r="E162" s="1">
        <v>41.32</v>
      </c>
      <c r="F162" s="2">
        <v>200</v>
      </c>
      <c r="G162" s="3">
        <v>45658</v>
      </c>
    </row>
    <row r="163" spans="1:7">
      <c r="A163" s="1" t="s">
        <v>1382</v>
      </c>
      <c r="B163" s="1" t="s">
        <v>1383</v>
      </c>
      <c r="D163" s="1" t="s">
        <v>1147</v>
      </c>
      <c r="E163" s="1">
        <v>20.6</v>
      </c>
      <c r="F163" s="2">
        <v>200</v>
      </c>
      <c r="G163" s="3">
        <v>45658</v>
      </c>
    </row>
    <row r="164" spans="1:7">
      <c r="A164" s="1" t="s">
        <v>1384</v>
      </c>
      <c r="B164" s="1" t="s">
        <v>1385</v>
      </c>
      <c r="D164" s="1" t="s">
        <v>1147</v>
      </c>
      <c r="E164" s="1">
        <v>41.32</v>
      </c>
      <c r="F164" s="2">
        <v>200</v>
      </c>
      <c r="G164" s="3">
        <v>45658</v>
      </c>
    </row>
    <row r="165" spans="1:7">
      <c r="A165" s="1" t="s">
        <v>1386</v>
      </c>
      <c r="B165" s="1" t="s">
        <v>1387</v>
      </c>
      <c r="D165" s="1" t="s">
        <v>1147</v>
      </c>
      <c r="E165" s="1">
        <v>17.739999999999998</v>
      </c>
      <c r="F165" s="2">
        <v>200</v>
      </c>
      <c r="G165" s="3">
        <v>45658</v>
      </c>
    </row>
    <row r="166" spans="1:7">
      <c r="A166" s="1" t="s">
        <v>1386</v>
      </c>
      <c r="B166" s="1" t="s">
        <v>1388</v>
      </c>
      <c r="D166" s="1" t="s">
        <v>1147</v>
      </c>
      <c r="E166" s="1">
        <v>6.33</v>
      </c>
      <c r="F166" s="2">
        <v>200</v>
      </c>
      <c r="G166" s="3">
        <v>45658</v>
      </c>
    </row>
    <row r="167" spans="1:7">
      <c r="A167" s="1" t="s">
        <v>1386</v>
      </c>
      <c r="B167" s="1" t="s">
        <v>1376</v>
      </c>
      <c r="D167" s="1" t="s">
        <v>1147</v>
      </c>
      <c r="E167" s="1">
        <v>12.09</v>
      </c>
      <c r="F167" s="2">
        <v>200</v>
      </c>
      <c r="G167" s="3">
        <v>45658</v>
      </c>
    </row>
    <row r="168" spans="1:7">
      <c r="A168" s="1" t="s">
        <v>1386</v>
      </c>
      <c r="B168" s="1" t="s">
        <v>1389</v>
      </c>
      <c r="C168" s="1" t="s">
        <v>1390</v>
      </c>
      <c r="D168" s="1" t="s">
        <v>1171</v>
      </c>
      <c r="E168" s="1">
        <v>15.11</v>
      </c>
      <c r="F168" s="2">
        <v>200</v>
      </c>
      <c r="G168" s="3">
        <v>45658</v>
      </c>
    </row>
    <row r="169" spans="1:7">
      <c r="A169" s="1" t="s">
        <v>1386</v>
      </c>
      <c r="B169" s="1" t="s">
        <v>1391</v>
      </c>
      <c r="C169" s="1" t="s">
        <v>1392</v>
      </c>
      <c r="D169" s="1" t="s">
        <v>1171</v>
      </c>
      <c r="E169" s="1">
        <v>11.78</v>
      </c>
      <c r="F169" s="2">
        <v>200</v>
      </c>
      <c r="G169" s="3">
        <v>45658</v>
      </c>
    </row>
    <row r="170" spans="1:7">
      <c r="A170" s="1" t="s">
        <v>1386</v>
      </c>
      <c r="B170" s="1" t="s">
        <v>1393</v>
      </c>
      <c r="C170" s="1" t="s">
        <v>1394</v>
      </c>
      <c r="D170" s="1" t="s">
        <v>1171</v>
      </c>
      <c r="E170" s="1">
        <v>19.97</v>
      </c>
      <c r="F170" s="2">
        <v>200</v>
      </c>
      <c r="G170" s="3">
        <v>45658</v>
      </c>
    </row>
    <row r="171" spans="1:7">
      <c r="A171" s="1" t="s">
        <v>1395</v>
      </c>
      <c r="B171" s="1" t="s">
        <v>1396</v>
      </c>
      <c r="D171" s="1" t="s">
        <v>1147</v>
      </c>
      <c r="E171" s="1">
        <v>22.58</v>
      </c>
      <c r="F171" s="2">
        <v>200</v>
      </c>
      <c r="G171" s="3">
        <v>45658</v>
      </c>
    </row>
    <row r="172" spans="1:7">
      <c r="A172" s="1" t="s">
        <v>1395</v>
      </c>
      <c r="B172" s="1" t="s">
        <v>1397</v>
      </c>
      <c r="D172" s="1" t="s">
        <v>1147</v>
      </c>
      <c r="E172" s="1">
        <v>44.22</v>
      </c>
      <c r="F172" s="2">
        <v>200</v>
      </c>
      <c r="G172" s="3">
        <v>45658</v>
      </c>
    </row>
    <row r="173" spans="1:7">
      <c r="A173" s="1" t="s">
        <v>1395</v>
      </c>
      <c r="B173" s="1" t="s">
        <v>1398</v>
      </c>
      <c r="D173" s="1" t="s">
        <v>1147</v>
      </c>
      <c r="E173" s="1">
        <v>65.89</v>
      </c>
      <c r="F173" s="2">
        <v>200</v>
      </c>
      <c r="G173" s="3">
        <v>45658</v>
      </c>
    </row>
    <row r="174" spans="1:7">
      <c r="A174" s="1" t="s">
        <v>576</v>
      </c>
      <c r="B174" s="1" t="s">
        <v>1399</v>
      </c>
      <c r="D174" s="1" t="s">
        <v>1142</v>
      </c>
      <c r="E174" s="1">
        <v>17.8</v>
      </c>
      <c r="F174" s="2">
        <v>200</v>
      </c>
      <c r="G174" s="3">
        <v>45658</v>
      </c>
    </row>
    <row r="175" spans="1:7">
      <c r="A175" s="1" t="s">
        <v>576</v>
      </c>
      <c r="B175" s="1" t="s">
        <v>1400</v>
      </c>
      <c r="D175" s="1" t="s">
        <v>1142</v>
      </c>
      <c r="E175" s="1">
        <v>42</v>
      </c>
      <c r="F175" s="2">
        <v>200</v>
      </c>
      <c r="G175" s="3">
        <v>45658</v>
      </c>
    </row>
    <row r="176" spans="1:7">
      <c r="A176" s="1" t="s">
        <v>1401</v>
      </c>
      <c r="B176" s="1" t="s">
        <v>1402</v>
      </c>
      <c r="D176" s="1" t="s">
        <v>1147</v>
      </c>
      <c r="E176" s="1">
        <v>22.43</v>
      </c>
      <c r="F176" s="2">
        <v>200</v>
      </c>
      <c r="G176" s="3">
        <v>45658</v>
      </c>
    </row>
    <row r="177" spans="1:7">
      <c r="A177" s="1" t="s">
        <v>1401</v>
      </c>
      <c r="B177" s="1" t="s">
        <v>1403</v>
      </c>
      <c r="D177" s="1" t="s">
        <v>1147</v>
      </c>
      <c r="E177" s="1">
        <v>22.43</v>
      </c>
      <c r="F177" s="2">
        <v>200</v>
      </c>
      <c r="G177" s="3">
        <v>45658</v>
      </c>
    </row>
    <row r="178" spans="1:7">
      <c r="A178" s="1" t="s">
        <v>1401</v>
      </c>
      <c r="B178" s="1" t="s">
        <v>1404</v>
      </c>
      <c r="D178" s="1" t="s">
        <v>1147</v>
      </c>
      <c r="E178" s="1">
        <v>9.8000000000000007</v>
      </c>
      <c r="F178" s="2">
        <v>200</v>
      </c>
      <c r="G178" s="3">
        <v>45658</v>
      </c>
    </row>
    <row r="179" spans="1:7">
      <c r="A179" s="1" t="s">
        <v>1405</v>
      </c>
      <c r="B179" s="1" t="s">
        <v>1406</v>
      </c>
      <c r="D179" s="1" t="s">
        <v>1147</v>
      </c>
      <c r="E179" s="1">
        <v>14.2</v>
      </c>
      <c r="F179" s="2">
        <v>200</v>
      </c>
      <c r="G179" s="3">
        <v>45658</v>
      </c>
    </row>
    <row r="180" spans="1:7">
      <c r="A180" s="1" t="s">
        <v>1405</v>
      </c>
      <c r="B180" s="1" t="s">
        <v>1407</v>
      </c>
      <c r="D180" s="1" t="s">
        <v>1147</v>
      </c>
      <c r="E180" s="1">
        <v>17.3</v>
      </c>
      <c r="F180" s="2">
        <v>200</v>
      </c>
      <c r="G180" s="3">
        <v>45658</v>
      </c>
    </row>
    <row r="181" spans="1:7">
      <c r="A181" s="1" t="s">
        <v>1408</v>
      </c>
      <c r="B181" s="1" t="s">
        <v>1409</v>
      </c>
      <c r="D181" s="1" t="s">
        <v>1147</v>
      </c>
      <c r="E181" s="1">
        <v>20.9</v>
      </c>
      <c r="F181" s="2">
        <v>200</v>
      </c>
      <c r="G181" s="3">
        <v>45658</v>
      </c>
    </row>
    <row r="182" spans="1:7">
      <c r="A182" s="1" t="s">
        <v>1405</v>
      </c>
      <c r="B182" s="1" t="s">
        <v>1410</v>
      </c>
      <c r="D182" s="1" t="s">
        <v>1142</v>
      </c>
      <c r="E182" s="1">
        <v>17.8</v>
      </c>
      <c r="F182" s="2">
        <v>200</v>
      </c>
      <c r="G182" s="3">
        <v>45658</v>
      </c>
    </row>
    <row r="183" spans="1:7">
      <c r="A183" s="1" t="s">
        <v>1405</v>
      </c>
      <c r="B183" s="1" t="s">
        <v>1411</v>
      </c>
      <c r="D183" s="1" t="s">
        <v>1142</v>
      </c>
      <c r="E183" s="1">
        <v>42</v>
      </c>
      <c r="F183" s="2">
        <v>200</v>
      </c>
      <c r="G183" s="3">
        <v>45658</v>
      </c>
    </row>
    <row r="184" spans="1:7">
      <c r="A184" s="1" t="s">
        <v>1412</v>
      </c>
      <c r="B184" s="1" t="s">
        <v>1413</v>
      </c>
      <c r="D184" s="1" t="s">
        <v>1147</v>
      </c>
      <c r="E184" s="1">
        <v>20.6</v>
      </c>
      <c r="F184" s="2">
        <v>200</v>
      </c>
      <c r="G184" s="3">
        <v>45658</v>
      </c>
    </row>
    <row r="185" spans="1:7">
      <c r="A185" s="1" t="s">
        <v>1412</v>
      </c>
      <c r="B185" s="1" t="s">
        <v>1414</v>
      </c>
      <c r="D185" s="1" t="s">
        <v>1147</v>
      </c>
      <c r="E185" s="1">
        <v>41.32</v>
      </c>
      <c r="F185" s="2">
        <v>200</v>
      </c>
      <c r="G185" s="3">
        <v>45658</v>
      </c>
    </row>
    <row r="186" spans="1:7">
      <c r="A186" s="1" t="s">
        <v>1415</v>
      </c>
      <c r="B186" s="1" t="s">
        <v>1416</v>
      </c>
      <c r="D186" s="1" t="s">
        <v>1147</v>
      </c>
      <c r="E186" s="1">
        <v>18.62</v>
      </c>
      <c r="F186" s="2">
        <v>200</v>
      </c>
      <c r="G186" s="3">
        <v>45658</v>
      </c>
    </row>
    <row r="187" spans="1:7">
      <c r="A187" s="1" t="s">
        <v>1415</v>
      </c>
      <c r="B187" s="1" t="s">
        <v>1417</v>
      </c>
      <c r="D187" s="1" t="s">
        <v>1147</v>
      </c>
      <c r="E187" s="1">
        <v>41.83</v>
      </c>
      <c r="F187" s="2">
        <v>200</v>
      </c>
      <c r="G187" s="3">
        <v>45658</v>
      </c>
    </row>
    <row r="188" spans="1:7">
      <c r="A188" s="1" t="s">
        <v>1415</v>
      </c>
      <c r="B188" s="1" t="s">
        <v>1418</v>
      </c>
      <c r="D188" s="1" t="s">
        <v>1147</v>
      </c>
      <c r="E188" s="1">
        <v>65.2</v>
      </c>
      <c r="F188" s="2">
        <v>200</v>
      </c>
      <c r="G188" s="3">
        <v>45658</v>
      </c>
    </row>
    <row r="189" spans="1:7">
      <c r="A189" s="1" t="s">
        <v>1415</v>
      </c>
      <c r="B189" s="1" t="s">
        <v>1419</v>
      </c>
      <c r="D189" s="1" t="s">
        <v>1147</v>
      </c>
      <c r="E189" s="1">
        <v>19.04</v>
      </c>
      <c r="F189" s="2">
        <v>200</v>
      </c>
      <c r="G189" s="3">
        <v>45658</v>
      </c>
    </row>
    <row r="190" spans="1:7">
      <c r="A190" s="1" t="s">
        <v>1415</v>
      </c>
      <c r="B190" s="1" t="s">
        <v>1420</v>
      </c>
      <c r="D190" s="1" t="s">
        <v>1147</v>
      </c>
      <c r="E190" s="1">
        <v>42.52</v>
      </c>
      <c r="F190" s="2">
        <v>200</v>
      </c>
      <c r="G190" s="3">
        <v>45658</v>
      </c>
    </row>
    <row r="191" spans="1:7">
      <c r="A191" s="1" t="s">
        <v>1415</v>
      </c>
      <c r="B191" s="1" t="s">
        <v>1421</v>
      </c>
      <c r="D191" s="1" t="s">
        <v>1147</v>
      </c>
      <c r="E191" s="1">
        <v>66.11</v>
      </c>
      <c r="F191" s="2">
        <v>200</v>
      </c>
      <c r="G191" s="3">
        <v>45658</v>
      </c>
    </row>
    <row r="192" spans="1:7">
      <c r="A192" s="1" t="s">
        <v>1422</v>
      </c>
      <c r="B192" s="1" t="s">
        <v>1423</v>
      </c>
      <c r="D192" s="1" t="s">
        <v>1147</v>
      </c>
      <c r="E192" s="1">
        <v>18.62</v>
      </c>
      <c r="F192" s="2">
        <v>200</v>
      </c>
      <c r="G192" s="3">
        <v>45658</v>
      </c>
    </row>
    <row r="193" spans="1:7">
      <c r="A193" s="1" t="s">
        <v>1422</v>
      </c>
      <c r="B193" s="1" t="s">
        <v>1424</v>
      </c>
      <c r="D193" s="1" t="s">
        <v>1147</v>
      </c>
      <c r="E193" s="1">
        <v>41.83</v>
      </c>
      <c r="F193" s="2">
        <v>200</v>
      </c>
      <c r="G193" s="3">
        <v>45658</v>
      </c>
    </row>
    <row r="194" spans="1:7">
      <c r="A194" s="1" t="s">
        <v>1422</v>
      </c>
      <c r="B194" s="1" t="s">
        <v>1425</v>
      </c>
      <c r="D194" s="1" t="s">
        <v>1147</v>
      </c>
      <c r="E194" s="1">
        <v>65.2</v>
      </c>
      <c r="F194" s="2">
        <v>200</v>
      </c>
      <c r="G194" s="3">
        <v>45658</v>
      </c>
    </row>
    <row r="195" spans="1:7">
      <c r="A195" s="1" t="s">
        <v>1422</v>
      </c>
      <c r="B195" s="1" t="s">
        <v>1426</v>
      </c>
      <c r="D195" s="1" t="s">
        <v>1147</v>
      </c>
      <c r="E195" s="1">
        <v>19.04</v>
      </c>
      <c r="F195" s="2">
        <v>200</v>
      </c>
      <c r="G195" s="3">
        <v>45658</v>
      </c>
    </row>
    <row r="196" spans="1:7">
      <c r="A196" s="1" t="s">
        <v>1422</v>
      </c>
      <c r="B196" s="1" t="s">
        <v>1427</v>
      </c>
      <c r="D196" s="1" t="s">
        <v>1147</v>
      </c>
      <c r="E196" s="1">
        <v>42.52</v>
      </c>
      <c r="F196" s="2">
        <v>200</v>
      </c>
      <c r="G196" s="3">
        <v>45658</v>
      </c>
    </row>
    <row r="197" spans="1:7">
      <c r="A197" s="1" t="s">
        <v>1422</v>
      </c>
      <c r="B197" s="1" t="s">
        <v>1428</v>
      </c>
      <c r="D197" s="1" t="s">
        <v>1147</v>
      </c>
      <c r="E197" s="1">
        <v>66.11</v>
      </c>
      <c r="F197" s="2">
        <v>200</v>
      </c>
      <c r="G197" s="3">
        <v>45658</v>
      </c>
    </row>
    <row r="198" spans="1:7">
      <c r="A198" s="1" t="s">
        <v>1429</v>
      </c>
      <c r="B198" s="1" t="s">
        <v>1430</v>
      </c>
      <c r="C198" s="1" t="s">
        <v>1431</v>
      </c>
      <c r="D198" s="1" t="s">
        <v>1147</v>
      </c>
      <c r="E198" s="1">
        <v>21.4</v>
      </c>
      <c r="F198" s="2">
        <v>200</v>
      </c>
      <c r="G198" s="3">
        <v>45658</v>
      </c>
    </row>
    <row r="199" spans="1:7">
      <c r="A199" s="1" t="s">
        <v>1429</v>
      </c>
      <c r="B199" s="1" t="s">
        <v>1432</v>
      </c>
      <c r="C199" s="1" t="s">
        <v>1433</v>
      </c>
      <c r="D199" s="1" t="s">
        <v>1147</v>
      </c>
      <c r="E199" s="1">
        <v>43.8</v>
      </c>
      <c r="F199" s="2">
        <v>200</v>
      </c>
      <c r="G199" s="3">
        <v>45658</v>
      </c>
    </row>
    <row r="200" spans="1:7">
      <c r="A200" s="1" t="s">
        <v>1429</v>
      </c>
      <c r="B200" s="1" t="s">
        <v>1434</v>
      </c>
      <c r="C200" s="1" t="s">
        <v>1435</v>
      </c>
      <c r="D200" s="1" t="s">
        <v>1147</v>
      </c>
      <c r="E200" s="1">
        <v>42.18</v>
      </c>
      <c r="F200" s="2">
        <v>200</v>
      </c>
      <c r="G200" s="3">
        <v>45658</v>
      </c>
    </row>
    <row r="201" spans="1:7">
      <c r="A201" s="1" t="s">
        <v>1436</v>
      </c>
      <c r="B201" s="1" t="s">
        <v>1437</v>
      </c>
      <c r="D201" s="1" t="s">
        <v>1147</v>
      </c>
      <c r="E201" s="1">
        <v>20.6</v>
      </c>
      <c r="F201" s="2">
        <v>200</v>
      </c>
      <c r="G201" s="3">
        <v>45658</v>
      </c>
    </row>
    <row r="202" spans="1:7">
      <c r="A202" s="1" t="s">
        <v>1436</v>
      </c>
      <c r="B202" s="1" t="s">
        <v>1438</v>
      </c>
      <c r="D202" s="1" t="s">
        <v>1147</v>
      </c>
      <c r="E202" s="1">
        <v>41.32</v>
      </c>
      <c r="F202" s="2">
        <v>200</v>
      </c>
      <c r="G202" s="3">
        <v>45658</v>
      </c>
    </row>
    <row r="203" spans="1:7">
      <c r="A203" s="1" t="s">
        <v>1439</v>
      </c>
      <c r="B203" s="1" t="s">
        <v>1440</v>
      </c>
      <c r="D203" s="1" t="s">
        <v>1147</v>
      </c>
      <c r="E203" s="1">
        <v>48.5</v>
      </c>
      <c r="F203" s="2">
        <v>200</v>
      </c>
      <c r="G203" s="3">
        <v>45658</v>
      </c>
    </row>
    <row r="204" spans="1:7">
      <c r="A204" s="1" t="s">
        <v>1439</v>
      </c>
      <c r="B204" s="1" t="s">
        <v>1441</v>
      </c>
      <c r="D204" s="1" t="s">
        <v>1147</v>
      </c>
      <c r="E204" s="1">
        <v>61.7</v>
      </c>
      <c r="F204" s="2">
        <v>200</v>
      </c>
      <c r="G204" s="3">
        <v>45658</v>
      </c>
    </row>
    <row r="205" spans="1:7">
      <c r="A205" s="1" t="s">
        <v>1439</v>
      </c>
      <c r="B205" s="1" t="s">
        <v>1442</v>
      </c>
      <c r="D205" s="1" t="s">
        <v>1147</v>
      </c>
      <c r="E205" s="1">
        <v>61.7</v>
      </c>
      <c r="F205" s="2">
        <v>200</v>
      </c>
      <c r="G205" s="3">
        <v>45658</v>
      </c>
    </row>
    <row r="206" spans="1:7">
      <c r="A206" s="1" t="s">
        <v>1439</v>
      </c>
      <c r="B206" s="1" t="s">
        <v>1443</v>
      </c>
      <c r="D206" s="1" t="s">
        <v>1147</v>
      </c>
      <c r="E206" s="1">
        <v>75.2</v>
      </c>
      <c r="F206" s="2">
        <v>200</v>
      </c>
      <c r="G206" s="3">
        <v>45658</v>
      </c>
    </row>
    <row r="207" spans="1:7">
      <c r="A207" s="1" t="s">
        <v>1439</v>
      </c>
      <c r="B207" s="1" t="s">
        <v>1444</v>
      </c>
      <c r="D207" s="1" t="s">
        <v>1147</v>
      </c>
      <c r="E207" s="1">
        <v>95.7</v>
      </c>
      <c r="F207" s="2">
        <v>200</v>
      </c>
      <c r="G207" s="3">
        <v>45658</v>
      </c>
    </row>
    <row r="208" spans="1:7">
      <c r="A208" s="1" t="s">
        <v>1439</v>
      </c>
      <c r="B208" s="1" t="s">
        <v>1445</v>
      </c>
      <c r="D208" s="1" t="s">
        <v>1147</v>
      </c>
      <c r="E208" s="1">
        <v>95.7</v>
      </c>
      <c r="F208" s="2">
        <v>200</v>
      </c>
      <c r="G208" s="3">
        <v>45658</v>
      </c>
    </row>
    <row r="209" spans="1:7">
      <c r="A209" s="1" t="s">
        <v>1446</v>
      </c>
      <c r="B209" s="1" t="s">
        <v>1447</v>
      </c>
      <c r="D209" s="1" t="s">
        <v>1147</v>
      </c>
      <c r="E209" s="1">
        <v>20.6</v>
      </c>
      <c r="F209" s="2">
        <v>200</v>
      </c>
      <c r="G209" s="3">
        <v>45658</v>
      </c>
    </row>
    <row r="210" spans="1:7">
      <c r="A210" s="1" t="s">
        <v>1446</v>
      </c>
      <c r="B210" s="1" t="s">
        <v>1448</v>
      </c>
      <c r="D210" s="1" t="s">
        <v>1147</v>
      </c>
      <c r="E210" s="1">
        <v>41.32</v>
      </c>
      <c r="F210" s="2">
        <v>200</v>
      </c>
      <c r="G210" s="3">
        <v>45658</v>
      </c>
    </row>
    <row r="211" spans="1:7" ht="15" customHeight="1">
      <c r="A211" s="1" t="s">
        <v>1449</v>
      </c>
      <c r="B211" s="1" t="s">
        <v>1450</v>
      </c>
      <c r="D211" s="1" t="s">
        <v>1147</v>
      </c>
      <c r="E211" s="1">
        <v>43.8</v>
      </c>
      <c r="F211" s="2">
        <v>200</v>
      </c>
      <c r="G211" s="3">
        <v>45658</v>
      </c>
    </row>
    <row r="212" spans="1:7" ht="15" customHeight="1">
      <c r="A212" s="1" t="s">
        <v>1449</v>
      </c>
      <c r="B212" s="1" t="s">
        <v>1451</v>
      </c>
      <c r="C212" s="1" t="s">
        <v>1452</v>
      </c>
      <c r="D212" s="1" t="s">
        <v>1147</v>
      </c>
      <c r="E212" s="1">
        <v>43.8</v>
      </c>
      <c r="F212" s="2">
        <v>200</v>
      </c>
      <c r="G212" s="3">
        <v>45658</v>
      </c>
    </row>
    <row r="213" spans="1:7" ht="15" customHeight="1">
      <c r="A213" s="1" t="s">
        <v>1449</v>
      </c>
      <c r="B213" s="1" t="s">
        <v>1453</v>
      </c>
      <c r="D213" s="1" t="s">
        <v>1147</v>
      </c>
      <c r="E213" s="1">
        <v>21.36</v>
      </c>
      <c r="F213" s="2">
        <v>200</v>
      </c>
      <c r="G213" s="3">
        <v>45658</v>
      </c>
    </row>
    <row r="214" spans="1:7" ht="15" customHeight="1">
      <c r="A214" s="1" t="s">
        <v>1449</v>
      </c>
      <c r="B214" s="1" t="s">
        <v>1454</v>
      </c>
      <c r="D214" s="1" t="s">
        <v>1147</v>
      </c>
      <c r="E214" s="1">
        <v>21.24</v>
      </c>
      <c r="F214" s="2">
        <v>200</v>
      </c>
      <c r="G214" s="3">
        <v>45658</v>
      </c>
    </row>
    <row r="215" spans="1:7" ht="15" customHeight="1">
      <c r="A215" s="1" t="s">
        <v>1449</v>
      </c>
      <c r="B215" s="1" t="s">
        <v>1455</v>
      </c>
      <c r="D215" s="1" t="s">
        <v>1147</v>
      </c>
      <c r="E215" s="1">
        <v>42.18</v>
      </c>
      <c r="F215" s="2">
        <v>200</v>
      </c>
      <c r="G215" s="3">
        <v>45658</v>
      </c>
    </row>
    <row r="216" spans="1:7" ht="15" customHeight="1">
      <c r="A216" s="1" t="s">
        <v>1456</v>
      </c>
      <c r="B216" s="1" t="s">
        <v>1457</v>
      </c>
      <c r="D216" s="1">
        <v>0</v>
      </c>
      <c r="E216" s="1">
        <v>17.8</v>
      </c>
      <c r="F216" s="2">
        <v>200</v>
      </c>
      <c r="G216" s="3">
        <v>45658</v>
      </c>
    </row>
    <row r="217" spans="1:7" ht="15" customHeight="1">
      <c r="A217" s="1" t="s">
        <v>1456</v>
      </c>
      <c r="B217" s="1" t="s">
        <v>1458</v>
      </c>
      <c r="D217" s="1">
        <v>0</v>
      </c>
      <c r="E217" s="1">
        <v>42</v>
      </c>
      <c r="F217" s="2">
        <v>200</v>
      </c>
      <c r="G217" s="3">
        <v>45658</v>
      </c>
    </row>
    <row r="218" spans="1:7" ht="15" customHeight="1">
      <c r="A218" s="1" t="s">
        <v>1459</v>
      </c>
      <c r="B218" s="1" t="s">
        <v>1460</v>
      </c>
      <c r="D218" s="1" t="s">
        <v>1147</v>
      </c>
      <c r="E218" s="1">
        <v>41.53</v>
      </c>
      <c r="F218" s="2">
        <v>200</v>
      </c>
      <c r="G218" s="3">
        <v>45658</v>
      </c>
    </row>
    <row r="219" spans="1:7" ht="15.75" customHeight="1">
      <c r="A219" s="1" t="s">
        <v>1461</v>
      </c>
      <c r="B219" s="1" t="s">
        <v>1462</v>
      </c>
      <c r="D219" s="1" t="s">
        <v>1147</v>
      </c>
      <c r="E219" s="1">
        <v>18.46</v>
      </c>
      <c r="F219" s="2">
        <v>200</v>
      </c>
      <c r="G219" s="3">
        <v>45658</v>
      </c>
    </row>
    <row r="220" spans="1:7" ht="15" customHeight="1">
      <c r="A220" s="1" t="s">
        <v>1461</v>
      </c>
      <c r="B220" s="1" t="s">
        <v>1463</v>
      </c>
      <c r="D220" s="1" t="s">
        <v>1147</v>
      </c>
      <c r="E220" s="1">
        <v>21.94</v>
      </c>
      <c r="F220" s="2">
        <v>200</v>
      </c>
      <c r="G220" s="3">
        <v>45658</v>
      </c>
    </row>
    <row r="221" spans="1:7" ht="15" customHeight="1">
      <c r="A221" s="1" t="s">
        <v>1461</v>
      </c>
      <c r="B221" s="1" t="s">
        <v>1464</v>
      </c>
      <c r="D221" s="1" t="s">
        <v>1147</v>
      </c>
      <c r="E221" s="1">
        <v>42.27</v>
      </c>
      <c r="F221" s="2">
        <v>200</v>
      </c>
      <c r="G221" s="3">
        <v>45658</v>
      </c>
    </row>
    <row r="222" spans="1:7" ht="15" customHeight="1">
      <c r="A222" s="1" t="s">
        <v>1465</v>
      </c>
      <c r="B222" s="1" t="s">
        <v>1466</v>
      </c>
      <c r="D222" s="1" t="s">
        <v>1142</v>
      </c>
      <c r="E222" s="1">
        <v>17.8</v>
      </c>
      <c r="F222" s="2">
        <v>200</v>
      </c>
      <c r="G222" s="3">
        <v>45658</v>
      </c>
    </row>
    <row r="223" spans="1:7" ht="15" customHeight="1">
      <c r="A223" s="1" t="s">
        <v>1465</v>
      </c>
      <c r="B223" s="1" t="s">
        <v>1467</v>
      </c>
      <c r="D223" s="1" t="s">
        <v>1142</v>
      </c>
      <c r="E223" s="1">
        <v>42</v>
      </c>
      <c r="F223" s="2">
        <v>200</v>
      </c>
      <c r="G223" s="3">
        <v>45658</v>
      </c>
    </row>
    <row r="224" spans="1:7" ht="15" customHeight="1">
      <c r="A224" s="1" t="s">
        <v>1468</v>
      </c>
      <c r="B224" s="1" t="s">
        <v>1469</v>
      </c>
      <c r="D224" s="1" t="s">
        <v>1147</v>
      </c>
      <c r="E224" s="1">
        <v>20.6</v>
      </c>
      <c r="F224" s="2">
        <v>200</v>
      </c>
      <c r="G224" s="3">
        <v>45658</v>
      </c>
    </row>
    <row r="225" spans="1:7" ht="15" customHeight="1">
      <c r="A225" s="1" t="s">
        <v>1468</v>
      </c>
      <c r="B225" s="1" t="s">
        <v>1470</v>
      </c>
      <c r="D225" s="1" t="s">
        <v>1147</v>
      </c>
      <c r="E225" s="1">
        <v>41.32</v>
      </c>
      <c r="F225" s="2">
        <v>200</v>
      </c>
      <c r="G225" s="3">
        <v>45658</v>
      </c>
    </row>
    <row r="226" spans="1:7" ht="15" customHeight="1">
      <c r="A226" s="1" t="s">
        <v>1471</v>
      </c>
      <c r="B226" s="1" t="s">
        <v>1472</v>
      </c>
      <c r="D226" s="1" t="s">
        <v>1147</v>
      </c>
      <c r="E226" s="1">
        <v>2.04</v>
      </c>
      <c r="F226" s="2">
        <v>200</v>
      </c>
      <c r="G226" s="3">
        <v>45658</v>
      </c>
    </row>
    <row r="227" spans="1:7" ht="15" customHeight="1">
      <c r="A227" s="1" t="s">
        <v>1471</v>
      </c>
      <c r="B227" s="1" t="s">
        <v>1472</v>
      </c>
      <c r="D227" s="1" t="s">
        <v>1147</v>
      </c>
      <c r="E227" s="1">
        <v>4.0999999999999996</v>
      </c>
      <c r="F227" s="2">
        <v>200</v>
      </c>
      <c r="G227" s="3">
        <v>45658</v>
      </c>
    </row>
    <row r="228" spans="1:7" ht="15" customHeight="1">
      <c r="A228" s="1" t="s">
        <v>1473</v>
      </c>
      <c r="B228" s="1" t="s">
        <v>1474</v>
      </c>
      <c r="D228" s="1" t="s">
        <v>1142</v>
      </c>
      <c r="E228" s="1">
        <v>17.8</v>
      </c>
      <c r="F228" s="2">
        <v>200</v>
      </c>
      <c r="G228" s="3">
        <v>45658</v>
      </c>
    </row>
    <row r="229" spans="1:7" ht="15" customHeight="1">
      <c r="A229" s="1" t="s">
        <v>1473</v>
      </c>
      <c r="B229" s="1" t="s">
        <v>1475</v>
      </c>
      <c r="D229" s="1" t="s">
        <v>1142</v>
      </c>
      <c r="E229" s="1">
        <v>17.8</v>
      </c>
      <c r="F229" s="2">
        <v>200</v>
      </c>
      <c r="G229" s="3">
        <v>45658</v>
      </c>
    </row>
    <row r="230" spans="1:7" ht="15" customHeight="1">
      <c r="A230" s="1" t="s">
        <v>1473</v>
      </c>
      <c r="B230" s="1" t="s">
        <v>1476</v>
      </c>
      <c r="D230" s="1" t="s">
        <v>1142</v>
      </c>
      <c r="E230" s="1">
        <v>42</v>
      </c>
      <c r="F230" s="2">
        <v>200</v>
      </c>
      <c r="G230" s="3">
        <v>45658</v>
      </c>
    </row>
    <row r="231" spans="1:7" ht="15" customHeight="1">
      <c r="A231" s="1" t="s">
        <v>1473</v>
      </c>
      <c r="B231" s="1" t="s">
        <v>1477</v>
      </c>
      <c r="D231" s="1" t="s">
        <v>1142</v>
      </c>
      <c r="E231" s="1">
        <v>42</v>
      </c>
      <c r="F231" s="2">
        <v>200</v>
      </c>
      <c r="G231" s="3">
        <v>45658</v>
      </c>
    </row>
    <row r="232" spans="1:7" ht="15" customHeight="1">
      <c r="A232" s="1" t="s">
        <v>1478</v>
      </c>
      <c r="B232" s="1" t="s">
        <v>1479</v>
      </c>
      <c r="C232" s="1" t="s">
        <v>1480</v>
      </c>
      <c r="D232" s="1" t="s">
        <v>1147</v>
      </c>
      <c r="E232" s="1">
        <v>23.57</v>
      </c>
      <c r="F232" s="2">
        <v>200</v>
      </c>
      <c r="G232" s="3">
        <v>45658</v>
      </c>
    </row>
    <row r="233" spans="1:7" ht="15" customHeight="1">
      <c r="A233" s="1" t="s">
        <v>1478</v>
      </c>
      <c r="B233" s="1" t="s">
        <v>1481</v>
      </c>
      <c r="C233" s="1" t="s">
        <v>1482</v>
      </c>
      <c r="D233" s="1" t="s">
        <v>1147</v>
      </c>
      <c r="E233" s="1">
        <v>17.670000000000002</v>
      </c>
      <c r="F233" s="2">
        <v>200</v>
      </c>
      <c r="G233" s="3">
        <v>45658</v>
      </c>
    </row>
    <row r="234" spans="1:7" ht="15" customHeight="1">
      <c r="A234" s="1" t="s">
        <v>1478</v>
      </c>
      <c r="B234" s="1" t="s">
        <v>1483</v>
      </c>
      <c r="C234" s="1" t="s">
        <v>1484</v>
      </c>
      <c r="D234" s="1" t="s">
        <v>1147</v>
      </c>
      <c r="E234" s="1">
        <v>17.61</v>
      </c>
      <c r="F234" s="2">
        <v>200</v>
      </c>
      <c r="G234" s="3">
        <v>45658</v>
      </c>
    </row>
    <row r="235" spans="1:7" ht="15" customHeight="1">
      <c r="A235" s="1" t="s">
        <v>1478</v>
      </c>
      <c r="B235" s="1" t="s">
        <v>1485</v>
      </c>
      <c r="C235" s="1" t="s">
        <v>1486</v>
      </c>
      <c r="D235" s="1" t="s">
        <v>1147</v>
      </c>
      <c r="E235" s="1">
        <v>18.11</v>
      </c>
      <c r="F235" s="2">
        <v>200</v>
      </c>
      <c r="G235" s="3">
        <v>45658</v>
      </c>
    </row>
    <row r="236" spans="1:7" ht="15" customHeight="1">
      <c r="A236" s="1" t="s">
        <v>1478</v>
      </c>
      <c r="B236" s="1" t="s">
        <v>1487</v>
      </c>
      <c r="C236" s="1" t="s">
        <v>1488</v>
      </c>
      <c r="D236" s="1" t="s">
        <v>1147</v>
      </c>
      <c r="E236" s="1">
        <v>18.05</v>
      </c>
      <c r="F236" s="2">
        <v>200</v>
      </c>
      <c r="G236" s="3">
        <v>45658</v>
      </c>
    </row>
    <row r="237" spans="1:7" ht="15" customHeight="1">
      <c r="A237" s="1" t="s">
        <v>1478</v>
      </c>
      <c r="B237" s="1" t="s">
        <v>1489</v>
      </c>
      <c r="C237" s="1" t="s">
        <v>1490</v>
      </c>
      <c r="D237" s="1" t="s">
        <v>1147</v>
      </c>
      <c r="E237" s="1">
        <v>21.13</v>
      </c>
      <c r="F237" s="2">
        <v>200</v>
      </c>
      <c r="G237" s="3">
        <v>45658</v>
      </c>
    </row>
    <row r="238" spans="1:7" ht="15" customHeight="1">
      <c r="A238" s="1" t="s">
        <v>1478</v>
      </c>
      <c r="B238" s="1" t="s">
        <v>1491</v>
      </c>
      <c r="C238" s="1" t="s">
        <v>1492</v>
      </c>
      <c r="D238" s="1" t="s">
        <v>1147</v>
      </c>
      <c r="E238" s="1">
        <v>21.07</v>
      </c>
      <c r="F238" s="2">
        <v>200</v>
      </c>
      <c r="G238" s="3">
        <v>45658</v>
      </c>
    </row>
    <row r="239" spans="1:7" ht="15" customHeight="1">
      <c r="A239" s="1" t="s">
        <v>1478</v>
      </c>
      <c r="B239" s="1" t="s">
        <v>1493</v>
      </c>
      <c r="C239" s="1" t="s">
        <v>1494</v>
      </c>
      <c r="D239" s="1" t="s">
        <v>1147</v>
      </c>
      <c r="E239" s="1">
        <v>23.43</v>
      </c>
      <c r="F239" s="2">
        <v>200</v>
      </c>
      <c r="G239" s="3">
        <v>45658</v>
      </c>
    </row>
    <row r="240" spans="1:7" ht="15" customHeight="1">
      <c r="A240" s="1" t="s">
        <v>1478</v>
      </c>
      <c r="B240" s="1" t="s">
        <v>1495</v>
      </c>
      <c r="C240" s="1" t="s">
        <v>1496</v>
      </c>
      <c r="D240" s="1" t="s">
        <v>1147</v>
      </c>
      <c r="E240" s="1">
        <v>23.37</v>
      </c>
      <c r="F240" s="2">
        <v>200</v>
      </c>
      <c r="G240" s="3">
        <v>45658</v>
      </c>
    </row>
    <row r="241" spans="1:7" ht="15" customHeight="1">
      <c r="A241" s="1" t="s">
        <v>1478</v>
      </c>
      <c r="B241" s="1" t="s">
        <v>1497</v>
      </c>
      <c r="C241" s="1" t="s">
        <v>1498</v>
      </c>
      <c r="D241" s="1" t="s">
        <v>1147</v>
      </c>
      <c r="E241" s="1">
        <v>39.69</v>
      </c>
      <c r="F241" s="2">
        <v>200</v>
      </c>
      <c r="G241" s="3">
        <v>45658</v>
      </c>
    </row>
    <row r="242" spans="1:7" ht="15" customHeight="1">
      <c r="A242" s="1" t="s">
        <v>1478</v>
      </c>
      <c r="B242" s="1" t="s">
        <v>1499</v>
      </c>
      <c r="C242" s="1" t="s">
        <v>1500</v>
      </c>
      <c r="D242" s="1" t="s">
        <v>1147</v>
      </c>
      <c r="E242" s="1">
        <v>39.56</v>
      </c>
      <c r="F242" s="2">
        <v>200</v>
      </c>
      <c r="G242" s="3">
        <v>45658</v>
      </c>
    </row>
    <row r="243" spans="1:7" ht="15" customHeight="1">
      <c r="A243" s="1" t="s">
        <v>1478</v>
      </c>
      <c r="B243" s="1" t="s">
        <v>1501</v>
      </c>
      <c r="C243" s="1" t="s">
        <v>1502</v>
      </c>
      <c r="D243" s="1" t="s">
        <v>1147</v>
      </c>
      <c r="E243" s="1">
        <v>41.97</v>
      </c>
      <c r="F243" s="2">
        <v>200</v>
      </c>
      <c r="G243" s="3">
        <v>45658</v>
      </c>
    </row>
    <row r="244" spans="1:7" ht="15" customHeight="1">
      <c r="A244" s="1" t="s">
        <v>1478</v>
      </c>
      <c r="B244" s="1" t="s">
        <v>1503</v>
      </c>
      <c r="C244" s="1" t="s">
        <v>1504</v>
      </c>
      <c r="D244" s="1" t="s">
        <v>1147</v>
      </c>
      <c r="E244" s="1">
        <v>41.85</v>
      </c>
      <c r="F244" s="2">
        <v>200</v>
      </c>
      <c r="G244" s="3">
        <v>45658</v>
      </c>
    </row>
    <row r="245" spans="1:7" ht="15" customHeight="1">
      <c r="A245" s="1" t="s">
        <v>1478</v>
      </c>
      <c r="B245" s="1" t="s">
        <v>1505</v>
      </c>
      <c r="C245" s="1" t="s">
        <v>1506</v>
      </c>
      <c r="D245" s="1" t="s">
        <v>1147</v>
      </c>
      <c r="E245" s="1">
        <v>46.02</v>
      </c>
      <c r="F245" s="2">
        <v>200</v>
      </c>
      <c r="G245" s="3">
        <v>45658</v>
      </c>
    </row>
    <row r="246" spans="1:7" ht="15" customHeight="1">
      <c r="A246" s="1" t="s">
        <v>1478</v>
      </c>
      <c r="B246" s="1" t="s">
        <v>1507</v>
      </c>
      <c r="C246" s="1" t="s">
        <v>1508</v>
      </c>
      <c r="D246" s="1" t="s">
        <v>1147</v>
      </c>
      <c r="E246" s="1">
        <v>45.89</v>
      </c>
      <c r="F246" s="2">
        <v>200</v>
      </c>
      <c r="G246" s="3">
        <v>45658</v>
      </c>
    </row>
    <row r="247" spans="1:7" ht="15" customHeight="1">
      <c r="A247" s="1" t="s">
        <v>1478</v>
      </c>
      <c r="B247" s="1" t="s">
        <v>1509</v>
      </c>
      <c r="C247" s="1" t="s">
        <v>1510</v>
      </c>
      <c r="D247" s="1" t="s">
        <v>1147</v>
      </c>
      <c r="E247" s="1">
        <v>50.53</v>
      </c>
      <c r="F247" s="2">
        <v>200</v>
      </c>
      <c r="G247" s="3">
        <v>45658</v>
      </c>
    </row>
    <row r="248" spans="1:7" ht="15" customHeight="1">
      <c r="A248" s="1" t="s">
        <v>1478</v>
      </c>
      <c r="B248" s="1" t="s">
        <v>1511</v>
      </c>
      <c r="C248" s="1" t="s">
        <v>1512</v>
      </c>
      <c r="D248" s="1" t="s">
        <v>1147</v>
      </c>
      <c r="E248" s="1">
        <v>50.4</v>
      </c>
      <c r="F248" s="2">
        <v>200</v>
      </c>
      <c r="G248" s="3">
        <v>45658</v>
      </c>
    </row>
    <row r="249" spans="1:7" ht="15" customHeight="1">
      <c r="A249" s="1" t="s">
        <v>1478</v>
      </c>
      <c r="B249" s="1" t="s">
        <v>1513</v>
      </c>
      <c r="C249" s="1" t="s">
        <v>1514</v>
      </c>
      <c r="D249" s="1" t="s">
        <v>1147</v>
      </c>
      <c r="E249" s="1">
        <v>69.349999999999994</v>
      </c>
      <c r="F249" s="2">
        <v>200</v>
      </c>
      <c r="G249" s="3">
        <v>45658</v>
      </c>
    </row>
    <row r="250" spans="1:7" ht="15" customHeight="1">
      <c r="A250" s="1" t="s">
        <v>1478</v>
      </c>
      <c r="B250" s="1" t="s">
        <v>1515</v>
      </c>
      <c r="C250" s="1" t="s">
        <v>1516</v>
      </c>
      <c r="D250" s="1" t="s">
        <v>1147</v>
      </c>
      <c r="E250" s="1">
        <v>69.150000000000006</v>
      </c>
      <c r="F250" s="2">
        <v>200</v>
      </c>
      <c r="G250" s="3">
        <v>45658</v>
      </c>
    </row>
    <row r="251" spans="1:7" ht="15" customHeight="1">
      <c r="A251" s="1" t="s">
        <v>1478</v>
      </c>
      <c r="B251" s="1" t="s">
        <v>1517</v>
      </c>
      <c r="C251" s="1" t="s">
        <v>1518</v>
      </c>
      <c r="D251" s="1" t="s">
        <v>1147</v>
      </c>
      <c r="E251" s="1">
        <v>77.45</v>
      </c>
      <c r="F251" s="2">
        <v>200</v>
      </c>
      <c r="G251" s="3">
        <v>45658</v>
      </c>
    </row>
    <row r="252" spans="1:7" ht="15" customHeight="1">
      <c r="A252" s="1" t="s">
        <v>1478</v>
      </c>
      <c r="B252" s="1" t="s">
        <v>1519</v>
      </c>
      <c r="C252" s="1" t="s">
        <v>1520</v>
      </c>
      <c r="D252" s="1" t="s">
        <v>1147</v>
      </c>
      <c r="E252" s="1">
        <v>77.260000000000005</v>
      </c>
      <c r="F252" s="2">
        <v>200</v>
      </c>
      <c r="G252" s="3">
        <v>45658</v>
      </c>
    </row>
    <row r="253" spans="1:7" ht="15" customHeight="1">
      <c r="A253" s="1" t="s">
        <v>1521</v>
      </c>
      <c r="B253" s="1" t="s">
        <v>1522</v>
      </c>
      <c r="D253" s="1" t="s">
        <v>1147</v>
      </c>
      <c r="E253" s="1">
        <v>43.62</v>
      </c>
      <c r="F253" s="2">
        <v>200</v>
      </c>
      <c r="G253" s="3">
        <v>45658</v>
      </c>
    </row>
    <row r="254" spans="1:7" ht="15" customHeight="1">
      <c r="A254" s="1" t="s">
        <v>1521</v>
      </c>
      <c r="B254" s="1" t="s">
        <v>1523</v>
      </c>
      <c r="D254" s="1" t="s">
        <v>1147</v>
      </c>
      <c r="E254" s="1">
        <v>67.3</v>
      </c>
      <c r="F254" s="2">
        <v>200</v>
      </c>
      <c r="G254" s="3">
        <v>45658</v>
      </c>
    </row>
    <row r="255" spans="1:7" ht="15" customHeight="1">
      <c r="A255" s="1" t="s">
        <v>1521</v>
      </c>
      <c r="B255" s="1" t="s">
        <v>1524</v>
      </c>
      <c r="D255" s="1" t="s">
        <v>1147</v>
      </c>
      <c r="E255" s="1">
        <v>6.52</v>
      </c>
      <c r="F255" s="2">
        <v>200</v>
      </c>
      <c r="G255" s="3">
        <v>45658</v>
      </c>
    </row>
    <row r="256" spans="1:7" ht="15" customHeight="1">
      <c r="A256" s="1" t="s">
        <v>1521</v>
      </c>
      <c r="B256" s="1" t="s">
        <v>1525</v>
      </c>
      <c r="D256" s="1" t="s">
        <v>1147</v>
      </c>
      <c r="E256" s="1">
        <v>8.48</v>
      </c>
      <c r="F256" s="2">
        <v>200</v>
      </c>
      <c r="G256" s="3">
        <v>45658</v>
      </c>
    </row>
    <row r="257" spans="1:7" ht="15" customHeight="1">
      <c r="A257" s="1" t="s">
        <v>1521</v>
      </c>
      <c r="B257" s="1" t="s">
        <v>1526</v>
      </c>
      <c r="D257" s="1" t="s">
        <v>1147</v>
      </c>
      <c r="E257" s="1">
        <v>10.5</v>
      </c>
      <c r="F257" s="2">
        <v>200</v>
      </c>
      <c r="G257" s="3">
        <v>45658</v>
      </c>
    </row>
    <row r="258" spans="1:7" ht="15" customHeight="1">
      <c r="A258" s="1" t="s">
        <v>1521</v>
      </c>
      <c r="B258" s="1" t="s">
        <v>1527</v>
      </c>
      <c r="D258" s="1" t="s">
        <v>1147</v>
      </c>
      <c r="E258" s="1">
        <v>15.34</v>
      </c>
      <c r="F258" s="2">
        <v>200</v>
      </c>
      <c r="G258" s="3">
        <v>45658</v>
      </c>
    </row>
    <row r="259" spans="1:7" ht="15" customHeight="1">
      <c r="A259" s="1" t="s">
        <v>1521</v>
      </c>
      <c r="B259" s="1" t="s">
        <v>1528</v>
      </c>
      <c r="D259" s="1" t="s">
        <v>1147</v>
      </c>
      <c r="E259" s="1">
        <v>19.11</v>
      </c>
      <c r="F259" s="2">
        <v>200</v>
      </c>
      <c r="G259" s="3">
        <v>45658</v>
      </c>
    </row>
    <row r="260" spans="1:7" ht="15" customHeight="1">
      <c r="A260" s="1" t="s">
        <v>1521</v>
      </c>
      <c r="B260" s="1" t="s">
        <v>1529</v>
      </c>
      <c r="D260" s="1" t="s">
        <v>1147</v>
      </c>
      <c r="E260" s="1">
        <v>21.83</v>
      </c>
      <c r="F260" s="2">
        <v>200</v>
      </c>
      <c r="G260" s="3">
        <v>45658</v>
      </c>
    </row>
    <row r="261" spans="1:7" ht="15" customHeight="1">
      <c r="A261" s="1" t="s">
        <v>1521</v>
      </c>
      <c r="B261" s="1" t="s">
        <v>1530</v>
      </c>
      <c r="D261" s="1" t="s">
        <v>1147</v>
      </c>
      <c r="E261" s="1">
        <v>29.3</v>
      </c>
      <c r="F261" s="2">
        <v>200</v>
      </c>
      <c r="G261" s="3">
        <v>45658</v>
      </c>
    </row>
    <row r="262" spans="1:7" ht="15" customHeight="1">
      <c r="A262" s="1" t="s">
        <v>1521</v>
      </c>
      <c r="B262" s="1" t="s">
        <v>1531</v>
      </c>
      <c r="D262" s="1" t="s">
        <v>1147</v>
      </c>
      <c r="E262" s="1">
        <v>35.79</v>
      </c>
      <c r="F262" s="2">
        <v>200</v>
      </c>
      <c r="G262" s="3">
        <v>45658</v>
      </c>
    </row>
    <row r="263" spans="1:7" ht="15" customHeight="1">
      <c r="A263" s="1" t="s">
        <v>1521</v>
      </c>
      <c r="B263" s="1" t="s">
        <v>1532</v>
      </c>
      <c r="D263" s="1" t="s">
        <v>1147</v>
      </c>
      <c r="E263" s="1">
        <v>41.71</v>
      </c>
      <c r="F263" s="2">
        <v>200</v>
      </c>
      <c r="G263" s="3">
        <v>45658</v>
      </c>
    </row>
    <row r="264" spans="1:7" ht="15" customHeight="1">
      <c r="A264" s="1" t="s">
        <v>1521</v>
      </c>
      <c r="B264" s="1" t="s">
        <v>1533</v>
      </c>
      <c r="D264" s="1" t="s">
        <v>1147</v>
      </c>
      <c r="E264" s="1">
        <v>61.93</v>
      </c>
      <c r="F264" s="2">
        <v>200</v>
      </c>
      <c r="G264" s="3">
        <v>45658</v>
      </c>
    </row>
    <row r="265" spans="1:7" ht="15" customHeight="1">
      <c r="A265" s="1" t="s">
        <v>1521</v>
      </c>
      <c r="B265" s="1" t="s">
        <v>1534</v>
      </c>
      <c r="D265" s="1" t="s">
        <v>1147</v>
      </c>
      <c r="E265" s="1">
        <v>10.43</v>
      </c>
      <c r="F265" s="2">
        <v>200</v>
      </c>
      <c r="G265" s="3">
        <v>45658</v>
      </c>
    </row>
    <row r="266" spans="1:7" ht="15" customHeight="1">
      <c r="A266" s="1" t="s">
        <v>1521</v>
      </c>
      <c r="B266" s="1" t="s">
        <v>1535</v>
      </c>
      <c r="D266" s="1" t="s">
        <v>1147</v>
      </c>
      <c r="E266" s="1">
        <v>14.79</v>
      </c>
      <c r="F266" s="2">
        <v>200</v>
      </c>
      <c r="G266" s="3">
        <v>45658</v>
      </c>
    </row>
    <row r="267" spans="1:7" ht="15" customHeight="1">
      <c r="A267" s="1" t="s">
        <v>1521</v>
      </c>
      <c r="B267" s="1" t="s">
        <v>1536</v>
      </c>
      <c r="D267" s="1" t="s">
        <v>1147</v>
      </c>
      <c r="E267" s="1">
        <v>14.79</v>
      </c>
      <c r="F267" s="2">
        <v>200</v>
      </c>
      <c r="G267" s="3">
        <v>45658</v>
      </c>
    </row>
    <row r="268" spans="1:7" ht="15" customHeight="1">
      <c r="A268" s="1" t="s">
        <v>1521</v>
      </c>
      <c r="B268" s="1" t="s">
        <v>1537</v>
      </c>
      <c r="D268" s="1" t="s">
        <v>1147</v>
      </c>
      <c r="E268" s="1">
        <v>18.399999999999999</v>
      </c>
      <c r="F268" s="2">
        <v>200</v>
      </c>
      <c r="G268" s="3">
        <v>45658</v>
      </c>
    </row>
    <row r="269" spans="1:7" ht="15" customHeight="1">
      <c r="A269" s="1" t="s">
        <v>1521</v>
      </c>
      <c r="B269" s="1" t="s">
        <v>1538</v>
      </c>
      <c r="D269" s="1" t="s">
        <v>1147</v>
      </c>
      <c r="E269" s="1">
        <v>18.54</v>
      </c>
      <c r="F269" s="2">
        <v>200</v>
      </c>
      <c r="G269" s="3">
        <v>45658</v>
      </c>
    </row>
    <row r="270" spans="1:7" ht="15" customHeight="1">
      <c r="A270" s="1" t="s">
        <v>1521</v>
      </c>
      <c r="B270" s="1" t="s">
        <v>1539</v>
      </c>
      <c r="D270" s="1" t="s">
        <v>1147</v>
      </c>
      <c r="E270" s="1">
        <v>41.47</v>
      </c>
      <c r="F270" s="2">
        <v>200</v>
      </c>
      <c r="G270" s="3">
        <v>45658</v>
      </c>
    </row>
    <row r="271" spans="1:7" ht="15" customHeight="1">
      <c r="A271" s="1" t="s">
        <v>1521</v>
      </c>
      <c r="B271" s="1" t="s">
        <v>1540</v>
      </c>
      <c r="D271" s="1" t="s">
        <v>1147</v>
      </c>
      <c r="E271" s="1">
        <v>77.89</v>
      </c>
      <c r="F271" s="2">
        <v>200</v>
      </c>
      <c r="G271" s="3">
        <v>45658</v>
      </c>
    </row>
    <row r="272" spans="1:7" ht="15" customHeight="1">
      <c r="A272" s="1" t="s">
        <v>1521</v>
      </c>
      <c r="B272" s="1" t="s">
        <v>1541</v>
      </c>
      <c r="D272" s="1" t="s">
        <v>1147</v>
      </c>
      <c r="E272" s="1">
        <v>116.15</v>
      </c>
      <c r="F272" s="2">
        <v>200</v>
      </c>
      <c r="G272" s="3">
        <v>45658</v>
      </c>
    </row>
    <row r="273" spans="1:7" ht="15" customHeight="1">
      <c r="A273" s="1" t="s">
        <v>1521</v>
      </c>
      <c r="B273" s="1" t="s">
        <v>1542</v>
      </c>
      <c r="D273" s="1" t="s">
        <v>1147</v>
      </c>
      <c r="E273" s="1">
        <v>154.41</v>
      </c>
      <c r="F273" s="2">
        <v>200</v>
      </c>
      <c r="G273" s="3">
        <v>45658</v>
      </c>
    </row>
    <row r="274" spans="1:7" ht="15" customHeight="1">
      <c r="A274" s="1" t="s">
        <v>1521</v>
      </c>
      <c r="B274" s="1" t="s">
        <v>1543</v>
      </c>
      <c r="D274" s="1" t="s">
        <v>1147</v>
      </c>
      <c r="E274" s="1">
        <v>18.54</v>
      </c>
      <c r="F274" s="2">
        <v>200</v>
      </c>
      <c r="G274" s="3">
        <v>45658</v>
      </c>
    </row>
    <row r="275" spans="1:7" ht="15" customHeight="1">
      <c r="A275" s="1" t="s">
        <v>1521</v>
      </c>
      <c r="B275" s="1" t="s">
        <v>1544</v>
      </c>
      <c r="D275" s="1" t="s">
        <v>1147</v>
      </c>
      <c r="E275" s="1">
        <v>41.47</v>
      </c>
      <c r="F275" s="2">
        <v>200</v>
      </c>
      <c r="G275" s="3">
        <v>45658</v>
      </c>
    </row>
    <row r="276" spans="1:7" ht="15" customHeight="1">
      <c r="A276" s="1" t="s">
        <v>1521</v>
      </c>
      <c r="B276" s="1" t="s">
        <v>1545</v>
      </c>
      <c r="D276" s="1" t="s">
        <v>1171</v>
      </c>
      <c r="E276" s="1">
        <v>7.07</v>
      </c>
      <c r="F276" s="2">
        <v>200</v>
      </c>
      <c r="G276" s="3">
        <v>45658</v>
      </c>
    </row>
    <row r="277" spans="1:7" ht="15" customHeight="1">
      <c r="A277" s="1" t="s">
        <v>1521</v>
      </c>
      <c r="B277" s="1" t="s">
        <v>1546</v>
      </c>
      <c r="D277" s="1" t="s">
        <v>1171</v>
      </c>
      <c r="E277" s="1">
        <v>7.07</v>
      </c>
      <c r="F277" s="2">
        <v>200</v>
      </c>
      <c r="G277" s="3">
        <v>45658</v>
      </c>
    </row>
    <row r="278" spans="1:7" ht="15" customHeight="1">
      <c r="A278" s="1" t="s">
        <v>1521</v>
      </c>
      <c r="B278" s="1" t="s">
        <v>1547</v>
      </c>
      <c r="D278" s="1" t="s">
        <v>1171</v>
      </c>
      <c r="E278" s="1">
        <v>7.07</v>
      </c>
      <c r="F278" s="2">
        <v>200</v>
      </c>
      <c r="G278" s="3">
        <v>45658</v>
      </c>
    </row>
    <row r="279" spans="1:7" ht="15" customHeight="1">
      <c r="A279" s="1" t="s">
        <v>1521</v>
      </c>
      <c r="B279" s="1" t="s">
        <v>1548</v>
      </c>
      <c r="D279" s="1" t="s">
        <v>1171</v>
      </c>
      <c r="E279" s="1">
        <v>7.07</v>
      </c>
      <c r="F279" s="2">
        <v>200</v>
      </c>
      <c r="G279" s="3">
        <v>45658</v>
      </c>
    </row>
    <row r="280" spans="1:7" ht="15" customHeight="1">
      <c r="A280" s="1" t="s">
        <v>1521</v>
      </c>
      <c r="B280" s="1" t="s">
        <v>1549</v>
      </c>
      <c r="D280" s="1" t="s">
        <v>1171</v>
      </c>
      <c r="E280" s="1">
        <v>7.07</v>
      </c>
      <c r="F280" s="2">
        <v>200</v>
      </c>
      <c r="G280" s="3">
        <v>45658</v>
      </c>
    </row>
    <row r="281" spans="1:7" ht="15" customHeight="1">
      <c r="A281" s="1" t="s">
        <v>1521</v>
      </c>
      <c r="B281" s="1" t="s">
        <v>1550</v>
      </c>
      <c r="D281" s="1" t="s">
        <v>1171</v>
      </c>
      <c r="E281" s="1">
        <v>7.07</v>
      </c>
      <c r="F281" s="2">
        <v>200</v>
      </c>
      <c r="G281" s="3">
        <v>45658</v>
      </c>
    </row>
    <row r="282" spans="1:7" ht="15" customHeight="1">
      <c r="A282" s="1" t="s">
        <v>1521</v>
      </c>
      <c r="B282" s="1" t="s">
        <v>1551</v>
      </c>
      <c r="D282" s="1" t="s">
        <v>1171</v>
      </c>
      <c r="E282" s="1">
        <v>11.14</v>
      </c>
      <c r="F282" s="2">
        <v>200</v>
      </c>
      <c r="G282" s="3">
        <v>45658</v>
      </c>
    </row>
    <row r="283" spans="1:7" ht="15" customHeight="1">
      <c r="A283" s="1" t="s">
        <v>1521</v>
      </c>
      <c r="B283" s="1" t="s">
        <v>1552</v>
      </c>
      <c r="D283" s="1" t="s">
        <v>1171</v>
      </c>
      <c r="E283" s="1">
        <v>11.14</v>
      </c>
      <c r="F283" s="2">
        <v>200</v>
      </c>
      <c r="G283" s="3">
        <v>45658</v>
      </c>
    </row>
    <row r="284" spans="1:7" ht="15" customHeight="1">
      <c r="A284" s="1" t="s">
        <v>1521</v>
      </c>
      <c r="B284" s="1" t="s">
        <v>1553</v>
      </c>
      <c r="D284" s="1" t="s">
        <v>1171</v>
      </c>
      <c r="E284" s="1">
        <v>12.85</v>
      </c>
      <c r="F284" s="2">
        <v>200</v>
      </c>
      <c r="G284" s="3">
        <v>45658</v>
      </c>
    </row>
    <row r="285" spans="1:7" ht="15" customHeight="1">
      <c r="A285" s="1" t="s">
        <v>1521</v>
      </c>
      <c r="B285" s="1" t="s">
        <v>1554</v>
      </c>
      <c r="D285" s="1" t="s">
        <v>1171</v>
      </c>
      <c r="E285" s="1">
        <v>12.85</v>
      </c>
      <c r="F285" s="2">
        <v>200</v>
      </c>
      <c r="G285" s="3">
        <v>45658</v>
      </c>
    </row>
    <row r="286" spans="1:7" ht="15" customHeight="1">
      <c r="A286" s="1" t="s">
        <v>1521</v>
      </c>
      <c r="B286" s="1" t="s">
        <v>1555</v>
      </c>
      <c r="D286" s="1" t="s">
        <v>1171</v>
      </c>
      <c r="E286" s="1">
        <v>12.85</v>
      </c>
      <c r="F286" s="2">
        <v>200</v>
      </c>
      <c r="G286" s="3">
        <v>45658</v>
      </c>
    </row>
    <row r="287" spans="1:7" ht="15" customHeight="1">
      <c r="A287" s="1" t="s">
        <v>1521</v>
      </c>
      <c r="B287" s="1" t="s">
        <v>1556</v>
      </c>
      <c r="D287" s="1" t="s">
        <v>1171</v>
      </c>
      <c r="E287" s="1">
        <v>12.85</v>
      </c>
      <c r="F287" s="2">
        <v>200</v>
      </c>
      <c r="G287" s="3">
        <v>45658</v>
      </c>
    </row>
    <row r="288" spans="1:7" ht="15" customHeight="1">
      <c r="A288" s="1" t="s">
        <v>1521</v>
      </c>
      <c r="B288" s="1" t="s">
        <v>1557</v>
      </c>
      <c r="D288" s="1" t="s">
        <v>1171</v>
      </c>
      <c r="E288" s="1">
        <v>12.85</v>
      </c>
      <c r="F288" s="2">
        <v>200</v>
      </c>
      <c r="G288" s="3">
        <v>45658</v>
      </c>
    </row>
    <row r="289" spans="1:7" ht="15" customHeight="1">
      <c r="A289" s="1" t="s">
        <v>1521</v>
      </c>
      <c r="B289" s="1" t="s">
        <v>1558</v>
      </c>
      <c r="D289" s="1" t="s">
        <v>1171</v>
      </c>
      <c r="E289" s="1">
        <v>12.85</v>
      </c>
      <c r="F289" s="2">
        <v>200</v>
      </c>
      <c r="G289" s="3">
        <v>45658</v>
      </c>
    </row>
    <row r="290" spans="1:7" ht="15" customHeight="1">
      <c r="A290" s="1" t="s">
        <v>1521</v>
      </c>
      <c r="B290" s="1" t="s">
        <v>1559</v>
      </c>
      <c r="D290" s="1" t="s">
        <v>1171</v>
      </c>
      <c r="E290" s="1">
        <v>7.07</v>
      </c>
      <c r="F290" s="2">
        <v>200</v>
      </c>
      <c r="G290" s="3">
        <v>45658</v>
      </c>
    </row>
    <row r="291" spans="1:7" ht="15" customHeight="1">
      <c r="A291" s="1" t="s">
        <v>1521</v>
      </c>
      <c r="B291" s="1" t="s">
        <v>1560</v>
      </c>
      <c r="D291" s="1" t="s">
        <v>1171</v>
      </c>
      <c r="E291" s="1">
        <v>7.07</v>
      </c>
      <c r="F291" s="2">
        <v>200</v>
      </c>
      <c r="G291" s="3">
        <v>45658</v>
      </c>
    </row>
    <row r="292" spans="1:7" ht="15" customHeight="1">
      <c r="A292" s="1" t="s">
        <v>1521</v>
      </c>
      <c r="B292" s="1" t="s">
        <v>1561</v>
      </c>
      <c r="D292" s="1" t="s">
        <v>1171</v>
      </c>
      <c r="E292" s="1">
        <v>11.14</v>
      </c>
      <c r="F292" s="2">
        <v>200</v>
      </c>
      <c r="G292" s="3">
        <v>45658</v>
      </c>
    </row>
    <row r="293" spans="1:7" ht="15" customHeight="1">
      <c r="A293" s="1" t="s">
        <v>1521</v>
      </c>
      <c r="B293" s="1" t="s">
        <v>1562</v>
      </c>
      <c r="D293" s="1" t="s">
        <v>1171</v>
      </c>
      <c r="E293" s="1">
        <v>12.85</v>
      </c>
      <c r="F293" s="2">
        <v>200</v>
      </c>
      <c r="G293" s="3">
        <v>45658</v>
      </c>
    </row>
    <row r="294" spans="1:7" ht="15" customHeight="1">
      <c r="A294" s="1" t="s">
        <v>1521</v>
      </c>
      <c r="B294" s="1" t="s">
        <v>1563</v>
      </c>
      <c r="D294" s="1" t="s">
        <v>1171</v>
      </c>
      <c r="E294" s="1">
        <v>12.85</v>
      </c>
      <c r="F294" s="2">
        <v>200</v>
      </c>
      <c r="G294" s="3">
        <v>45658</v>
      </c>
    </row>
    <row r="295" spans="1:7" ht="15" customHeight="1">
      <c r="A295" s="1" t="s">
        <v>1564</v>
      </c>
      <c r="B295" s="1" t="s">
        <v>1565</v>
      </c>
      <c r="D295" s="1" t="s">
        <v>1147</v>
      </c>
      <c r="E295" s="1">
        <v>18.399999999999999</v>
      </c>
      <c r="F295" s="2">
        <v>200</v>
      </c>
      <c r="G295" s="3">
        <v>45658</v>
      </c>
    </row>
    <row r="296" spans="1:7" ht="15" customHeight="1">
      <c r="A296" s="1" t="s">
        <v>1564</v>
      </c>
      <c r="B296" s="1" t="s">
        <v>1566</v>
      </c>
      <c r="D296" s="1" t="s">
        <v>1147</v>
      </c>
      <c r="E296" s="1">
        <v>22</v>
      </c>
      <c r="F296" s="2">
        <v>200</v>
      </c>
      <c r="G296" s="3">
        <v>45658</v>
      </c>
    </row>
    <row r="297" spans="1:7" ht="15" customHeight="1">
      <c r="A297" s="1" t="s">
        <v>1564</v>
      </c>
      <c r="B297" s="1" t="s">
        <v>1567</v>
      </c>
      <c r="D297" s="1" t="s">
        <v>1147</v>
      </c>
      <c r="E297" s="1">
        <v>21.5</v>
      </c>
      <c r="F297" s="2">
        <v>200</v>
      </c>
      <c r="G297" s="3">
        <v>45658</v>
      </c>
    </row>
    <row r="298" spans="1:7" ht="15" customHeight="1">
      <c r="A298" s="1" t="s">
        <v>1564</v>
      </c>
      <c r="B298" s="1" t="s">
        <v>1568</v>
      </c>
      <c r="D298" s="1" t="s">
        <v>1147</v>
      </c>
      <c r="E298" s="1">
        <v>42.8</v>
      </c>
      <c r="F298" s="2">
        <v>200</v>
      </c>
      <c r="G298" s="3">
        <v>45658</v>
      </c>
    </row>
    <row r="299" spans="1:7" ht="15" customHeight="1">
      <c r="A299" s="1" t="s">
        <v>1564</v>
      </c>
      <c r="B299" s="1" t="s">
        <v>1569</v>
      </c>
      <c r="D299" s="1" t="s">
        <v>1147</v>
      </c>
      <c r="E299" s="1">
        <v>17.7</v>
      </c>
      <c r="F299" s="2">
        <v>200</v>
      </c>
      <c r="G299" s="3">
        <v>45658</v>
      </c>
    </row>
    <row r="300" spans="1:7" ht="15" customHeight="1">
      <c r="A300" s="1" t="s">
        <v>1564</v>
      </c>
      <c r="B300" s="1" t="s">
        <v>1570</v>
      </c>
      <c r="D300" s="1" t="s">
        <v>1147</v>
      </c>
      <c r="E300" s="1">
        <v>17.989999999999998</v>
      </c>
      <c r="F300" s="2">
        <v>200</v>
      </c>
      <c r="G300" s="3">
        <v>45658</v>
      </c>
    </row>
    <row r="301" spans="1:7" ht="15" customHeight="1">
      <c r="A301" s="1" t="s">
        <v>1564</v>
      </c>
      <c r="B301" s="1" t="s">
        <v>1571</v>
      </c>
      <c r="D301" s="1" t="s">
        <v>1147</v>
      </c>
      <c r="E301" s="1">
        <v>17.7</v>
      </c>
      <c r="F301" s="2">
        <v>200</v>
      </c>
      <c r="G301" s="3">
        <v>45658</v>
      </c>
    </row>
    <row r="302" spans="1:7" ht="15" customHeight="1">
      <c r="A302" s="1" t="s">
        <v>1564</v>
      </c>
      <c r="B302" s="1" t="s">
        <v>1572</v>
      </c>
      <c r="D302" s="1" t="s">
        <v>1147</v>
      </c>
      <c r="E302" s="1">
        <v>17.940000000000001</v>
      </c>
      <c r="F302" s="2">
        <v>200</v>
      </c>
      <c r="G302" s="3">
        <v>45658</v>
      </c>
    </row>
    <row r="303" spans="1:7" ht="15" customHeight="1">
      <c r="A303" s="1" t="s">
        <v>1564</v>
      </c>
      <c r="B303" s="1" t="s">
        <v>1573</v>
      </c>
      <c r="D303" s="1" t="s">
        <v>1147</v>
      </c>
      <c r="E303" s="1">
        <v>28.44</v>
      </c>
      <c r="F303" s="2">
        <v>200</v>
      </c>
      <c r="G303" s="3">
        <v>45658</v>
      </c>
    </row>
    <row r="304" spans="1:7" ht="15" customHeight="1">
      <c r="A304" s="1" t="s">
        <v>1564</v>
      </c>
      <c r="B304" s="1" t="s">
        <v>1574</v>
      </c>
      <c r="D304" s="1" t="s">
        <v>1147</v>
      </c>
      <c r="E304" s="1">
        <v>17.940000000000001</v>
      </c>
      <c r="F304" s="2">
        <v>200</v>
      </c>
      <c r="G304" s="3">
        <v>45658</v>
      </c>
    </row>
    <row r="305" spans="1:7" ht="15" customHeight="1">
      <c r="A305" s="1" t="s">
        <v>1564</v>
      </c>
      <c r="B305" s="1" t="s">
        <v>1575</v>
      </c>
      <c r="D305" s="1" t="s">
        <v>1147</v>
      </c>
      <c r="E305" s="1">
        <v>30.94</v>
      </c>
      <c r="F305" s="2">
        <v>200</v>
      </c>
      <c r="G305" s="3">
        <v>45658</v>
      </c>
    </row>
    <row r="306" spans="1:7" ht="15" customHeight="1">
      <c r="A306" s="1" t="s">
        <v>1564</v>
      </c>
      <c r="B306" s="1" t="s">
        <v>1576</v>
      </c>
      <c r="D306" s="1" t="s">
        <v>1147</v>
      </c>
      <c r="E306" s="1">
        <v>39</v>
      </c>
      <c r="F306" s="2">
        <v>200</v>
      </c>
      <c r="G306" s="3">
        <v>45658</v>
      </c>
    </row>
    <row r="307" spans="1:7" ht="15" customHeight="1">
      <c r="A307" s="1" t="s">
        <v>1564</v>
      </c>
      <c r="B307" s="1" t="s">
        <v>1577</v>
      </c>
      <c r="D307" s="1" t="s">
        <v>1147</v>
      </c>
      <c r="E307" s="1">
        <v>42.12</v>
      </c>
      <c r="F307" s="2">
        <v>200</v>
      </c>
      <c r="G307" s="3">
        <v>45658</v>
      </c>
    </row>
    <row r="308" spans="1:7" ht="15" customHeight="1">
      <c r="A308" s="1" t="s">
        <v>1564</v>
      </c>
      <c r="B308" s="1" t="s">
        <v>1578</v>
      </c>
      <c r="D308" s="1" t="s">
        <v>1147</v>
      </c>
      <c r="E308" s="1">
        <v>17.7</v>
      </c>
      <c r="F308" s="2">
        <v>200</v>
      </c>
      <c r="G308" s="3">
        <v>45658</v>
      </c>
    </row>
    <row r="309" spans="1:7" ht="15" customHeight="1">
      <c r="A309" s="1" t="s">
        <v>1564</v>
      </c>
      <c r="B309" s="1" t="s">
        <v>1579</v>
      </c>
      <c r="D309" s="1" t="s">
        <v>1147</v>
      </c>
      <c r="E309" s="1">
        <v>17.3</v>
      </c>
      <c r="F309" s="2">
        <v>200</v>
      </c>
      <c r="G309" s="3">
        <v>45658</v>
      </c>
    </row>
    <row r="310" spans="1:7" ht="15" customHeight="1">
      <c r="A310" s="1" t="s">
        <v>1564</v>
      </c>
      <c r="B310" s="1" t="s">
        <v>1580</v>
      </c>
      <c r="D310" s="1" t="s">
        <v>1147</v>
      </c>
      <c r="E310" s="1">
        <v>32.04</v>
      </c>
      <c r="F310" s="2">
        <v>200</v>
      </c>
      <c r="G310" s="3">
        <v>45658</v>
      </c>
    </row>
    <row r="311" spans="1:7" ht="15" customHeight="1">
      <c r="A311" s="1" t="s">
        <v>1564</v>
      </c>
      <c r="B311" s="1" t="s">
        <v>1581</v>
      </c>
      <c r="D311" s="1" t="s">
        <v>1147</v>
      </c>
      <c r="E311" s="1">
        <v>60.04</v>
      </c>
      <c r="F311" s="2">
        <v>200</v>
      </c>
      <c r="G311" s="3">
        <v>45658</v>
      </c>
    </row>
    <row r="312" spans="1:7" ht="15" customHeight="1">
      <c r="A312" s="1" t="s">
        <v>1564</v>
      </c>
      <c r="B312" s="1" t="s">
        <v>1582</v>
      </c>
      <c r="D312" s="1" t="s">
        <v>1147</v>
      </c>
      <c r="E312" s="1">
        <v>93.8</v>
      </c>
      <c r="F312" s="2">
        <v>200</v>
      </c>
      <c r="G312" s="3">
        <v>45658</v>
      </c>
    </row>
    <row r="313" spans="1:7" ht="15" customHeight="1">
      <c r="A313" s="1" t="s">
        <v>1564</v>
      </c>
      <c r="B313" s="1" t="s">
        <v>1583</v>
      </c>
      <c r="D313" s="1" t="s">
        <v>1147</v>
      </c>
      <c r="E313" s="1">
        <v>32.04</v>
      </c>
      <c r="F313" s="2">
        <v>200</v>
      </c>
      <c r="G313" s="3">
        <v>45658</v>
      </c>
    </row>
    <row r="314" spans="1:7" ht="15" customHeight="1">
      <c r="A314" s="1" t="s">
        <v>1564</v>
      </c>
      <c r="B314" s="1" t="s">
        <v>1584</v>
      </c>
      <c r="D314" s="1" t="s">
        <v>1147</v>
      </c>
      <c r="E314" s="1">
        <v>60.04</v>
      </c>
      <c r="F314" s="2">
        <v>200</v>
      </c>
      <c r="G314" s="3">
        <v>45658</v>
      </c>
    </row>
    <row r="315" spans="1:7" ht="15" customHeight="1">
      <c r="A315" s="1" t="s">
        <v>1564</v>
      </c>
      <c r="B315" s="1" t="s">
        <v>1585</v>
      </c>
      <c r="D315" s="1" t="s">
        <v>1147</v>
      </c>
      <c r="E315" s="1">
        <v>19.13</v>
      </c>
      <c r="F315" s="2">
        <v>200</v>
      </c>
      <c r="G315" s="3">
        <v>45658</v>
      </c>
    </row>
    <row r="316" spans="1:7" ht="15" customHeight="1">
      <c r="A316" s="1" t="s">
        <v>1564</v>
      </c>
      <c r="B316" s="1" t="s">
        <v>1586</v>
      </c>
      <c r="D316" s="1" t="s">
        <v>1147</v>
      </c>
      <c r="E316" s="1">
        <v>19.03</v>
      </c>
      <c r="F316" s="2">
        <v>200</v>
      </c>
      <c r="G316" s="3">
        <v>45658</v>
      </c>
    </row>
    <row r="317" spans="1:7" ht="15" customHeight="1">
      <c r="A317" s="1" t="s">
        <v>1564</v>
      </c>
      <c r="B317" s="1" t="s">
        <v>1587</v>
      </c>
      <c r="D317" s="1" t="s">
        <v>1147</v>
      </c>
      <c r="E317" s="1">
        <v>19.03</v>
      </c>
      <c r="F317" s="2">
        <v>200</v>
      </c>
      <c r="G317" s="3">
        <v>45658</v>
      </c>
    </row>
    <row r="318" spans="1:7" ht="15" customHeight="1">
      <c r="A318" s="1" t="s">
        <v>1564</v>
      </c>
      <c r="B318" s="1" t="s">
        <v>1588</v>
      </c>
      <c r="D318" s="1" t="s">
        <v>1147</v>
      </c>
      <c r="E318" s="1">
        <v>29.19</v>
      </c>
      <c r="F318" s="2">
        <v>200</v>
      </c>
      <c r="G318" s="3">
        <v>45658</v>
      </c>
    </row>
    <row r="319" spans="1:7" ht="15" customHeight="1">
      <c r="A319" s="1" t="s">
        <v>1564</v>
      </c>
      <c r="B319" s="1" t="s">
        <v>1589</v>
      </c>
      <c r="D319" s="1" t="s">
        <v>1147</v>
      </c>
      <c r="E319" s="1">
        <v>39.9</v>
      </c>
      <c r="F319" s="2">
        <v>200</v>
      </c>
      <c r="G319" s="3">
        <v>45658</v>
      </c>
    </row>
    <row r="320" spans="1:7" ht="15" customHeight="1">
      <c r="A320" s="1" t="s">
        <v>1564</v>
      </c>
      <c r="B320" s="1" t="s">
        <v>1590</v>
      </c>
      <c r="D320" s="1" t="s">
        <v>1147</v>
      </c>
      <c r="E320" s="1">
        <v>63.8</v>
      </c>
      <c r="F320" s="2">
        <v>200</v>
      </c>
      <c r="G320" s="3">
        <v>45658</v>
      </c>
    </row>
    <row r="321" spans="1:7" ht="15" customHeight="1">
      <c r="A321" s="1" t="s">
        <v>1564</v>
      </c>
      <c r="B321" s="1" t="s">
        <v>1462</v>
      </c>
      <c r="D321" s="1" t="s">
        <v>1147</v>
      </c>
      <c r="E321" s="1">
        <v>18.46</v>
      </c>
      <c r="F321" s="2">
        <v>200</v>
      </c>
      <c r="G321" s="3">
        <v>45658</v>
      </c>
    </row>
    <row r="322" spans="1:7" ht="15" customHeight="1">
      <c r="A322" s="1" t="s">
        <v>1564</v>
      </c>
      <c r="B322" s="1" t="s">
        <v>1463</v>
      </c>
      <c r="D322" s="1" t="s">
        <v>1147</v>
      </c>
      <c r="E322" s="1">
        <v>21.94</v>
      </c>
      <c r="F322" s="2">
        <v>200</v>
      </c>
      <c r="G322" s="3">
        <v>45658</v>
      </c>
    </row>
    <row r="323" spans="1:7" ht="15" customHeight="1">
      <c r="A323" s="1" t="s">
        <v>1564</v>
      </c>
      <c r="B323" s="1" t="s">
        <v>1464</v>
      </c>
      <c r="D323" s="1" t="s">
        <v>1147</v>
      </c>
      <c r="E323" s="1">
        <v>42.27</v>
      </c>
      <c r="F323" s="2">
        <v>200</v>
      </c>
      <c r="G323" s="3">
        <v>45658</v>
      </c>
    </row>
    <row r="324" spans="1:7" ht="15" customHeight="1">
      <c r="A324" s="1" t="s">
        <v>1564</v>
      </c>
      <c r="B324" s="1" t="s">
        <v>1591</v>
      </c>
      <c r="D324" s="1" t="s">
        <v>1147</v>
      </c>
      <c r="E324" s="1">
        <v>17.3</v>
      </c>
      <c r="F324" s="2">
        <v>200</v>
      </c>
      <c r="G324" s="3">
        <v>45658</v>
      </c>
    </row>
    <row r="325" spans="1:7" ht="15" customHeight="1">
      <c r="A325" s="1" t="s">
        <v>1592</v>
      </c>
      <c r="B325" s="1" t="s">
        <v>1593</v>
      </c>
      <c r="D325" s="1" t="s">
        <v>1147</v>
      </c>
      <c r="E325" s="1">
        <v>45.79</v>
      </c>
      <c r="F325" s="2">
        <v>200</v>
      </c>
      <c r="G325" s="3">
        <v>45658</v>
      </c>
    </row>
    <row r="326" spans="1:7" ht="15" customHeight="1">
      <c r="A326" s="1" t="s">
        <v>1592</v>
      </c>
      <c r="B326" s="1" t="s">
        <v>1594</v>
      </c>
      <c r="D326" s="1" t="s">
        <v>1147</v>
      </c>
      <c r="E326" s="1">
        <v>42.36</v>
      </c>
      <c r="F326" s="2">
        <v>200</v>
      </c>
      <c r="G326" s="3">
        <v>45658</v>
      </c>
    </row>
    <row r="327" spans="1:7" ht="15" customHeight="1">
      <c r="A327" s="1" t="s">
        <v>1592</v>
      </c>
      <c r="B327" s="1" t="s">
        <v>1595</v>
      </c>
      <c r="D327" s="1" t="s">
        <v>1147</v>
      </c>
      <c r="E327" s="1">
        <v>71.569999999999993</v>
      </c>
      <c r="F327" s="2">
        <v>200</v>
      </c>
      <c r="G327" s="3">
        <v>45658</v>
      </c>
    </row>
    <row r="328" spans="1:7" ht="15" customHeight="1">
      <c r="A328" s="1" t="s">
        <v>1592</v>
      </c>
      <c r="B328" s="1" t="s">
        <v>1596</v>
      </c>
      <c r="D328" s="1" t="s">
        <v>1147</v>
      </c>
      <c r="E328" s="1">
        <v>71.569999999999993</v>
      </c>
      <c r="F328" s="2">
        <v>200</v>
      </c>
      <c r="G328" s="3">
        <v>45658</v>
      </c>
    </row>
    <row r="329" spans="1:7" ht="15" customHeight="1">
      <c r="A329" s="1" t="s">
        <v>1597</v>
      </c>
      <c r="B329" s="1" t="s">
        <v>1598</v>
      </c>
      <c r="D329" s="1" t="s">
        <v>1142</v>
      </c>
      <c r="E329" s="1">
        <v>19.420000000000002</v>
      </c>
      <c r="F329" s="2">
        <v>200</v>
      </c>
      <c r="G329" s="3">
        <v>45658</v>
      </c>
    </row>
    <row r="330" spans="1:7" ht="15" customHeight="1">
      <c r="A330" s="1" t="s">
        <v>1597</v>
      </c>
      <c r="B330" s="1" t="s">
        <v>1599</v>
      </c>
      <c r="D330" s="1" t="s">
        <v>1142</v>
      </c>
      <c r="E330" s="1">
        <v>42.32</v>
      </c>
      <c r="F330" s="2">
        <v>200</v>
      </c>
      <c r="G330" s="3">
        <v>45658</v>
      </c>
    </row>
    <row r="331" spans="1:7" ht="15" customHeight="1">
      <c r="A331" s="1" t="s">
        <v>1600</v>
      </c>
      <c r="B331" s="1" t="s">
        <v>1601</v>
      </c>
      <c r="C331" s="1" t="s">
        <v>1602</v>
      </c>
      <c r="D331" s="1" t="s">
        <v>1147</v>
      </c>
      <c r="E331" s="1">
        <v>20.6</v>
      </c>
      <c r="F331" s="2">
        <v>200</v>
      </c>
      <c r="G331" s="3">
        <v>45658</v>
      </c>
    </row>
    <row r="332" spans="1:7" ht="15" customHeight="1">
      <c r="A332" s="1" t="s">
        <v>1600</v>
      </c>
      <c r="B332" s="1" t="s">
        <v>1603</v>
      </c>
      <c r="C332" s="1" t="s">
        <v>1604</v>
      </c>
      <c r="D332" s="1" t="s">
        <v>1147</v>
      </c>
      <c r="E332" s="1">
        <v>41.32</v>
      </c>
      <c r="F332" s="2">
        <v>200</v>
      </c>
      <c r="G332" s="3">
        <v>45658</v>
      </c>
    </row>
    <row r="333" spans="1:7" ht="15" customHeight="1">
      <c r="A333" s="1" t="s">
        <v>1605</v>
      </c>
      <c r="B333" s="1" t="s">
        <v>1377</v>
      </c>
      <c r="D333" s="1" t="s">
        <v>1147</v>
      </c>
      <c r="E333" s="1">
        <v>19.07</v>
      </c>
      <c r="F333" s="2">
        <v>200</v>
      </c>
      <c r="G333" s="3">
        <v>45658</v>
      </c>
    </row>
    <row r="334" spans="1:7" ht="15" customHeight="1">
      <c r="A334" s="1" t="s">
        <v>1605</v>
      </c>
      <c r="B334" s="1" t="s">
        <v>1378</v>
      </c>
      <c r="D334" s="1" t="s">
        <v>1147</v>
      </c>
      <c r="E334" s="1">
        <v>42.45</v>
      </c>
      <c r="F334" s="2">
        <v>200</v>
      </c>
      <c r="G334" s="3">
        <v>45658</v>
      </c>
    </row>
    <row r="335" spans="1:7" ht="15" customHeight="1">
      <c r="A335" s="1" t="s">
        <v>1606</v>
      </c>
      <c r="B335" s="1" t="s">
        <v>1607</v>
      </c>
      <c r="D335" s="1" t="s">
        <v>1142</v>
      </c>
      <c r="E335" s="1">
        <v>17.8</v>
      </c>
      <c r="F335" s="2">
        <v>200</v>
      </c>
      <c r="G335" s="3">
        <v>45658</v>
      </c>
    </row>
    <row r="336" spans="1:7" ht="15" customHeight="1">
      <c r="A336" s="1" t="s">
        <v>1606</v>
      </c>
      <c r="B336" s="1" t="s">
        <v>1608</v>
      </c>
      <c r="D336" s="1" t="s">
        <v>1142</v>
      </c>
      <c r="E336" s="1">
        <v>42</v>
      </c>
      <c r="F336" s="2">
        <v>200</v>
      </c>
      <c r="G336" s="3">
        <v>45658</v>
      </c>
    </row>
    <row r="337" spans="1:7" ht="15" customHeight="1">
      <c r="A337" s="1" t="s">
        <v>1609</v>
      </c>
      <c r="B337" s="1" t="s">
        <v>1610</v>
      </c>
      <c r="D337" s="1" t="s">
        <v>1147</v>
      </c>
      <c r="E337" s="1">
        <v>20.6</v>
      </c>
      <c r="F337" s="2">
        <v>200</v>
      </c>
      <c r="G337" s="3">
        <v>45658</v>
      </c>
    </row>
    <row r="338" spans="1:7" ht="15" customHeight="1">
      <c r="A338" s="1" t="s">
        <v>1609</v>
      </c>
      <c r="B338" s="1" t="s">
        <v>1611</v>
      </c>
      <c r="D338" s="1" t="s">
        <v>1147</v>
      </c>
      <c r="E338" s="1">
        <v>41.32</v>
      </c>
      <c r="F338" s="2">
        <v>200</v>
      </c>
      <c r="G338" s="3">
        <v>45658</v>
      </c>
    </row>
    <row r="339" spans="1:7" ht="15" customHeight="1">
      <c r="A339" s="1" t="s">
        <v>1612</v>
      </c>
      <c r="B339" s="1" t="s">
        <v>1357</v>
      </c>
      <c r="C339" s="1" t="s">
        <v>1358</v>
      </c>
      <c r="D339" s="1" t="s">
        <v>1147</v>
      </c>
      <c r="E339" s="1">
        <v>19.309999999999999</v>
      </c>
      <c r="F339" s="2">
        <v>200</v>
      </c>
      <c r="G339" s="3">
        <v>45658</v>
      </c>
    </row>
    <row r="340" spans="1:7" ht="15" customHeight="1">
      <c r="A340" s="1" t="s">
        <v>1612</v>
      </c>
      <c r="B340" s="1" t="s">
        <v>1362</v>
      </c>
      <c r="D340" s="1" t="s">
        <v>1147</v>
      </c>
      <c r="E340" s="1">
        <v>43.48</v>
      </c>
      <c r="F340" s="2">
        <v>200</v>
      </c>
      <c r="G340" s="3">
        <v>45658</v>
      </c>
    </row>
    <row r="341" spans="1:7" ht="15" customHeight="1">
      <c r="A341" s="1" t="s">
        <v>1612</v>
      </c>
      <c r="B341" s="1" t="s">
        <v>1363</v>
      </c>
      <c r="D341" s="1" t="s">
        <v>1147</v>
      </c>
      <c r="E341" s="1">
        <v>68.28</v>
      </c>
      <c r="F341" s="2">
        <v>200</v>
      </c>
      <c r="G341" s="3">
        <v>45658</v>
      </c>
    </row>
    <row r="342" spans="1:7" ht="15" customHeight="1">
      <c r="A342" s="1" t="s">
        <v>1613</v>
      </c>
      <c r="B342" s="1" t="s">
        <v>1614</v>
      </c>
      <c r="D342" s="1" t="s">
        <v>1171</v>
      </c>
      <c r="E342" s="1">
        <v>19.079999999999998</v>
      </c>
      <c r="F342" s="2">
        <v>200</v>
      </c>
      <c r="G342" s="3">
        <v>45658</v>
      </c>
    </row>
    <row r="343" spans="1:7" ht="15" customHeight="1">
      <c r="A343" s="1" t="s">
        <v>1615</v>
      </c>
      <c r="B343" s="1" t="s">
        <v>1616</v>
      </c>
      <c r="D343" s="1" t="s">
        <v>1147</v>
      </c>
      <c r="E343" s="1">
        <v>23.64</v>
      </c>
      <c r="F343" s="2">
        <v>200</v>
      </c>
      <c r="G343" s="3">
        <v>45658</v>
      </c>
    </row>
    <row r="344" spans="1:7" ht="15" customHeight="1">
      <c r="A344" s="1" t="s">
        <v>1615</v>
      </c>
      <c r="B344" s="1" t="s">
        <v>1617</v>
      </c>
      <c r="D344" s="1" t="s">
        <v>1147</v>
      </c>
      <c r="E344" s="1">
        <v>24.18</v>
      </c>
      <c r="F344" s="2">
        <v>200</v>
      </c>
      <c r="G344" s="3">
        <v>45658</v>
      </c>
    </row>
    <row r="345" spans="1:7" ht="15" customHeight="1">
      <c r="A345" s="1" t="s">
        <v>1615</v>
      </c>
      <c r="B345" s="1" t="s">
        <v>1618</v>
      </c>
      <c r="D345" s="1" t="s">
        <v>1147</v>
      </c>
      <c r="E345" s="1">
        <v>23.64</v>
      </c>
      <c r="F345" s="2">
        <v>200</v>
      </c>
      <c r="G345" s="3">
        <v>45658</v>
      </c>
    </row>
    <row r="346" spans="1:7" ht="15" customHeight="1">
      <c r="A346" s="1" t="s">
        <v>1615</v>
      </c>
      <c r="B346" s="1" t="s">
        <v>1619</v>
      </c>
      <c r="D346" s="1" t="s">
        <v>1147</v>
      </c>
      <c r="E346" s="1">
        <v>24.18</v>
      </c>
      <c r="F346" s="2">
        <v>200</v>
      </c>
      <c r="G346" s="3">
        <v>45658</v>
      </c>
    </row>
    <row r="347" spans="1:7" ht="15" customHeight="1">
      <c r="A347" s="1" t="s">
        <v>1615</v>
      </c>
      <c r="B347" s="1" t="s">
        <v>1620</v>
      </c>
      <c r="D347" s="1" t="s">
        <v>1147</v>
      </c>
      <c r="E347" s="1">
        <v>64.61</v>
      </c>
      <c r="F347" s="2">
        <v>200</v>
      </c>
      <c r="G347" s="3">
        <v>45658</v>
      </c>
    </row>
    <row r="348" spans="1:7" ht="15" customHeight="1">
      <c r="A348" s="1" t="s">
        <v>1615</v>
      </c>
      <c r="B348" s="1" t="s">
        <v>1621</v>
      </c>
      <c r="D348" s="1" t="s">
        <v>1147</v>
      </c>
      <c r="E348" s="1">
        <v>48.26</v>
      </c>
      <c r="F348" s="2">
        <v>200</v>
      </c>
      <c r="G348" s="3">
        <v>45658</v>
      </c>
    </row>
    <row r="349" spans="1:7" ht="15" customHeight="1">
      <c r="A349" s="1" t="s">
        <v>1615</v>
      </c>
      <c r="B349" s="1" t="s">
        <v>1622</v>
      </c>
      <c r="D349" s="1" t="s">
        <v>1147</v>
      </c>
      <c r="E349" s="1">
        <v>44.6</v>
      </c>
      <c r="F349" s="2">
        <v>200</v>
      </c>
      <c r="G349" s="3">
        <v>45658</v>
      </c>
    </row>
    <row r="350" spans="1:7" ht="15" customHeight="1">
      <c r="A350" s="1" t="s">
        <v>1615</v>
      </c>
      <c r="B350" s="1" t="s">
        <v>1623</v>
      </c>
      <c r="D350" s="1" t="s">
        <v>1147</v>
      </c>
      <c r="E350" s="1">
        <v>48.26</v>
      </c>
      <c r="F350" s="2">
        <v>200</v>
      </c>
      <c r="G350" s="3">
        <v>45658</v>
      </c>
    </row>
    <row r="351" spans="1:7" ht="15" customHeight="1">
      <c r="A351" s="1" t="s">
        <v>1615</v>
      </c>
      <c r="B351" s="1" t="s">
        <v>1624</v>
      </c>
      <c r="D351" s="1" t="s">
        <v>1147</v>
      </c>
      <c r="E351" s="1">
        <v>44.6</v>
      </c>
      <c r="F351" s="2">
        <v>200</v>
      </c>
      <c r="G351" s="3">
        <v>45658</v>
      </c>
    </row>
    <row r="352" spans="1:7" ht="15" customHeight="1">
      <c r="A352" s="1" t="s">
        <v>1615</v>
      </c>
      <c r="B352" s="1" t="s">
        <v>1625</v>
      </c>
      <c r="D352" s="1" t="s">
        <v>1147</v>
      </c>
      <c r="E352" s="1">
        <v>73.17</v>
      </c>
      <c r="F352" s="2">
        <v>200</v>
      </c>
      <c r="G352" s="3">
        <v>45658</v>
      </c>
    </row>
    <row r="353" spans="1:7" ht="15" customHeight="1">
      <c r="A353" s="1" t="s">
        <v>1615</v>
      </c>
      <c r="B353" s="1" t="s">
        <v>1626</v>
      </c>
      <c r="D353" s="1" t="s">
        <v>1147</v>
      </c>
      <c r="E353" s="1">
        <v>64.61</v>
      </c>
      <c r="F353" s="2">
        <v>200</v>
      </c>
      <c r="G353" s="3">
        <v>45658</v>
      </c>
    </row>
    <row r="354" spans="1:7" ht="15" customHeight="1">
      <c r="A354" s="1" t="s">
        <v>1615</v>
      </c>
      <c r="B354" s="1" t="s">
        <v>1627</v>
      </c>
      <c r="D354" s="1" t="s">
        <v>1147</v>
      </c>
      <c r="E354" s="1">
        <v>48.26</v>
      </c>
      <c r="F354" s="2">
        <v>200</v>
      </c>
      <c r="G354" s="3">
        <v>45658</v>
      </c>
    </row>
    <row r="355" spans="1:7" ht="15" customHeight="1">
      <c r="A355" s="1" t="s">
        <v>1615</v>
      </c>
      <c r="B355" s="1" t="s">
        <v>1628</v>
      </c>
      <c r="D355" s="1" t="s">
        <v>1147</v>
      </c>
      <c r="E355" s="1">
        <v>44.6</v>
      </c>
      <c r="F355" s="2">
        <v>200</v>
      </c>
      <c r="G355" s="3">
        <v>45658</v>
      </c>
    </row>
    <row r="356" spans="1:7" ht="15" customHeight="1">
      <c r="A356" s="1" t="s">
        <v>1615</v>
      </c>
      <c r="B356" s="1" t="s">
        <v>1629</v>
      </c>
      <c r="D356" s="1" t="s">
        <v>1147</v>
      </c>
      <c r="E356" s="1">
        <v>73.17</v>
      </c>
      <c r="F356" s="2">
        <v>200</v>
      </c>
      <c r="G356" s="3">
        <v>45658</v>
      </c>
    </row>
    <row r="357" spans="1:7" ht="15" customHeight="1">
      <c r="A357" s="1" t="s">
        <v>1615</v>
      </c>
      <c r="B357" s="1" t="s">
        <v>1630</v>
      </c>
      <c r="D357" s="1" t="s">
        <v>1147</v>
      </c>
      <c r="E357" s="1">
        <v>73.17</v>
      </c>
      <c r="F357" s="2">
        <v>200</v>
      </c>
      <c r="G357" s="3">
        <v>45658</v>
      </c>
    </row>
    <row r="358" spans="1:7" ht="15" customHeight="1">
      <c r="A358" s="1" t="s">
        <v>1615</v>
      </c>
      <c r="B358" s="1" t="s">
        <v>1631</v>
      </c>
      <c r="D358" s="1" t="s">
        <v>1147</v>
      </c>
      <c r="E358" s="1">
        <v>21.02</v>
      </c>
      <c r="F358" s="2">
        <v>200</v>
      </c>
      <c r="G358" s="3">
        <v>45658</v>
      </c>
    </row>
    <row r="359" spans="1:7" ht="15" customHeight="1">
      <c r="A359" s="1" t="s">
        <v>1615</v>
      </c>
      <c r="B359" s="1" t="s">
        <v>1632</v>
      </c>
      <c r="D359" s="1" t="s">
        <v>1147</v>
      </c>
      <c r="E359" s="1">
        <v>21.02</v>
      </c>
      <c r="F359" s="2">
        <v>200</v>
      </c>
      <c r="G359" s="3">
        <v>45658</v>
      </c>
    </row>
    <row r="360" spans="1:7" ht="15" customHeight="1">
      <c r="A360" s="1" t="s">
        <v>1615</v>
      </c>
      <c r="B360" s="1" t="s">
        <v>1633</v>
      </c>
      <c r="D360" s="1" t="s">
        <v>1147</v>
      </c>
      <c r="E360" s="1">
        <v>45.2</v>
      </c>
      <c r="F360" s="2">
        <v>200</v>
      </c>
      <c r="G360" s="3">
        <v>45658</v>
      </c>
    </row>
    <row r="361" spans="1:7" ht="15" customHeight="1">
      <c r="A361" s="1" t="s">
        <v>1615</v>
      </c>
      <c r="B361" s="1" t="s">
        <v>1634</v>
      </c>
      <c r="D361" s="1" t="s">
        <v>1147</v>
      </c>
      <c r="E361" s="1">
        <v>45.2</v>
      </c>
      <c r="F361" s="2">
        <v>200</v>
      </c>
      <c r="G361" s="3">
        <v>45658</v>
      </c>
    </row>
    <row r="362" spans="1:7" ht="15" customHeight="1">
      <c r="A362" s="1" t="s">
        <v>1615</v>
      </c>
      <c r="B362" s="1" t="s">
        <v>1635</v>
      </c>
      <c r="D362" s="1" t="s">
        <v>1147</v>
      </c>
      <c r="E362" s="1">
        <v>69.099999999999994</v>
      </c>
      <c r="F362" s="2">
        <v>200</v>
      </c>
      <c r="G362" s="3">
        <v>45658</v>
      </c>
    </row>
    <row r="363" spans="1:7" ht="15" customHeight="1">
      <c r="A363" s="1" t="s">
        <v>1615</v>
      </c>
      <c r="B363" s="1" t="s">
        <v>1636</v>
      </c>
      <c r="D363" s="1" t="s">
        <v>1147</v>
      </c>
      <c r="E363" s="1">
        <v>69.099999999999994</v>
      </c>
      <c r="F363" s="2">
        <v>200</v>
      </c>
      <c r="G363" s="3">
        <v>45658</v>
      </c>
    </row>
    <row r="364" spans="1:7" ht="15" customHeight="1">
      <c r="A364" s="1" t="s">
        <v>1615</v>
      </c>
      <c r="B364" s="1" t="s">
        <v>1637</v>
      </c>
      <c r="D364" s="1" t="s">
        <v>1171</v>
      </c>
      <c r="E364" s="1">
        <v>11.04</v>
      </c>
      <c r="F364" s="2">
        <v>200</v>
      </c>
      <c r="G364" s="3">
        <v>45658</v>
      </c>
    </row>
    <row r="365" spans="1:7" ht="15" customHeight="1">
      <c r="A365" s="1" t="s">
        <v>1615</v>
      </c>
      <c r="B365" s="1" t="s">
        <v>1638</v>
      </c>
      <c r="D365" s="1" t="s">
        <v>1171</v>
      </c>
      <c r="E365" s="1">
        <v>19.079999999999998</v>
      </c>
      <c r="F365" s="2">
        <v>200</v>
      </c>
      <c r="G365" s="3">
        <v>45658</v>
      </c>
    </row>
    <row r="366" spans="1:7" ht="15" customHeight="1">
      <c r="A366" s="1" t="s">
        <v>1615</v>
      </c>
      <c r="B366" s="1" t="s">
        <v>1639</v>
      </c>
      <c r="D366" s="1" t="s">
        <v>1171</v>
      </c>
      <c r="E366" s="1">
        <v>5.87</v>
      </c>
      <c r="F366" s="2">
        <v>200</v>
      </c>
      <c r="G366" s="3">
        <v>45658</v>
      </c>
    </row>
    <row r="367" spans="1:7" ht="15" customHeight="1">
      <c r="A367" s="1" t="s">
        <v>1615</v>
      </c>
      <c r="B367" s="1" t="s">
        <v>1640</v>
      </c>
      <c r="D367" s="1" t="s">
        <v>1171</v>
      </c>
      <c r="E367" s="1">
        <v>14.24</v>
      </c>
      <c r="F367" s="2">
        <v>200</v>
      </c>
      <c r="G367" s="3">
        <v>45658</v>
      </c>
    </row>
    <row r="368" spans="1:7" ht="15" customHeight="1">
      <c r="A368" s="1" t="s">
        <v>1615</v>
      </c>
      <c r="B368" s="1" t="s">
        <v>1641</v>
      </c>
      <c r="D368" s="1" t="s">
        <v>1171</v>
      </c>
      <c r="E368" s="1">
        <v>11.04</v>
      </c>
      <c r="F368" s="2">
        <v>200</v>
      </c>
      <c r="G368" s="3">
        <v>45658</v>
      </c>
    </row>
    <row r="369" spans="1:7" ht="15" customHeight="1">
      <c r="A369" s="1" t="s">
        <v>1615</v>
      </c>
      <c r="B369" s="1" t="s">
        <v>1642</v>
      </c>
      <c r="D369" s="1" t="s">
        <v>1215</v>
      </c>
      <c r="E369" s="1">
        <v>5.87</v>
      </c>
      <c r="F369" s="2">
        <v>200</v>
      </c>
      <c r="G369" s="3">
        <v>45658</v>
      </c>
    </row>
    <row r="370" spans="1:7" ht="15" customHeight="1">
      <c r="A370" s="1" t="s">
        <v>1615</v>
      </c>
      <c r="B370" s="1" t="s">
        <v>1643</v>
      </c>
      <c r="D370" s="1" t="s">
        <v>1171</v>
      </c>
      <c r="E370" s="1">
        <v>14.24</v>
      </c>
      <c r="F370" s="2">
        <v>200</v>
      </c>
      <c r="G370" s="3">
        <v>45658</v>
      </c>
    </row>
    <row r="989" ht="14.25" customHeight="1"/>
  </sheetData>
  <autoFilter ref="A2:G1198" xr:uid="{32663055-23C6-4AE5-A77D-9A1841973BE8}">
    <sortState xmlns:xlrd2="http://schemas.microsoft.com/office/spreadsheetml/2017/richdata2" ref="A3:G989">
      <sortCondition ref="A2:A1198"/>
    </sortState>
  </autoFilter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3F7686C91B84E9B37C5E9587D4642" ma:contentTypeVersion="" ma:contentTypeDescription="Create a new document." ma:contentTypeScope="" ma:versionID="01fcd3aabac8e88b5f9c7b484163fe7e">
  <xsd:schema xmlns:xsd="http://www.w3.org/2001/XMLSchema" xmlns:xs="http://www.w3.org/2001/XMLSchema" xmlns:p="http://schemas.microsoft.com/office/2006/metadata/properties" xmlns:ns2="bad318c6-431c-4a69-b845-f69357127e1f" targetNamespace="http://schemas.microsoft.com/office/2006/metadata/properties" ma:root="true" ma:fieldsID="481caafceb4f4e6d7447f15a8036066f" ns2:_="">
    <xsd:import namespace="bad318c6-431c-4a69-b845-f69357127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318c6-431c-4a69-b845-f69357127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BADECD-9E08-4323-A761-F3626D318902}"/>
</file>

<file path=customXml/itemProps2.xml><?xml version="1.0" encoding="utf-8"?>
<ds:datastoreItem xmlns:ds="http://schemas.openxmlformats.org/officeDocument/2006/customXml" ds:itemID="{6A5004C7-4107-41F5-A572-D8BCBA821CED}"/>
</file>

<file path=customXml/itemProps3.xml><?xml version="1.0" encoding="utf-8"?>
<ds:datastoreItem xmlns:ds="http://schemas.openxmlformats.org/officeDocument/2006/customXml" ds:itemID="{2014CFCA-D109-4C5A-B004-4463F630E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Grant Kelley</dc:creator>
  <cp:keywords/>
  <dc:description/>
  <cp:lastModifiedBy/>
  <cp:revision/>
  <dcterms:created xsi:type="dcterms:W3CDTF">2024-02-22T16:47:46Z</dcterms:created>
  <dcterms:modified xsi:type="dcterms:W3CDTF">2025-10-16T18:48:54Z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0x01010085D3F7686C91B84E9B37C5E9587D4642</vt:lpwstr>
  </property>
</Properties>
</file>